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\\Mac\Home\Desktop\CCI_preklady\"/>
    </mc:Choice>
  </mc:AlternateContent>
  <bookViews>
    <workbookView xWindow="0" yWindow="4162" windowWidth="7698" windowHeight="3340"/>
  </bookViews>
  <sheets>
    <sheet name="Stavební entity" sheetId="22" r:id="rId1"/>
    <sheet name="Vybudované prostory" sheetId="23" r:id="rId2"/>
    <sheet name="Funkční systém" sheetId="18" r:id="rId3"/>
    <sheet name="Technický systém" sheetId="16" r:id="rId4"/>
    <sheet name="Komponenty" sheetId="21" r:id="rId5"/>
  </sheets>
  <definedNames>
    <definedName name="OLE_LINK22" localSheetId="3">'Technický systém'!#REF!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8" i="16" l="1"/>
  <c r="C95" i="16"/>
  <c r="C62" i="16" l="1"/>
  <c r="C31" i="16" l="1"/>
  <c r="C9" i="16"/>
  <c r="D442" i="21" l="1"/>
  <c r="D401" i="21" l="1"/>
  <c r="D20" i="22" l="1"/>
  <c r="D21" i="22"/>
  <c r="D22" i="22"/>
  <c r="D23" i="22"/>
  <c r="D24" i="22"/>
  <c r="D25" i="22"/>
  <c r="D26" i="22"/>
  <c r="D27" i="22"/>
  <c r="D28" i="22"/>
  <c r="D29" i="22"/>
  <c r="D30" i="22"/>
  <c r="D31" i="22"/>
  <c r="D32" i="22"/>
  <c r="D33" i="22"/>
  <c r="D34" i="22"/>
  <c r="D35" i="22"/>
  <c r="D36" i="22"/>
  <c r="D37" i="22"/>
  <c r="D38" i="22"/>
  <c r="D39" i="22"/>
  <c r="D40" i="22"/>
  <c r="D41" i="22"/>
  <c r="D42" i="22"/>
  <c r="D43" i="22"/>
  <c r="D44" i="22"/>
  <c r="D45" i="22"/>
  <c r="D46" i="22"/>
  <c r="D47" i="22"/>
  <c r="D48" i="22"/>
  <c r="D49" i="22"/>
  <c r="D50" i="22"/>
  <c r="D51" i="22"/>
  <c r="D52" i="22"/>
  <c r="D53" i="22"/>
  <c r="D54" i="22"/>
  <c r="D55" i="22"/>
  <c r="D56" i="22"/>
  <c r="D57" i="22"/>
  <c r="D58" i="22"/>
  <c r="D59" i="22"/>
  <c r="D60" i="22"/>
  <c r="D61" i="22"/>
  <c r="D62" i="22"/>
  <c r="D63" i="22"/>
  <c r="D64" i="22"/>
  <c r="D65" i="22"/>
  <c r="D66" i="22"/>
  <c r="D67" i="22"/>
  <c r="D68" i="22"/>
  <c r="D69" i="22"/>
  <c r="D70" i="22"/>
  <c r="D71" i="22"/>
  <c r="D72" i="22"/>
  <c r="D73" i="22"/>
  <c r="D74" i="22"/>
  <c r="D75" i="22"/>
  <c r="D76" i="22"/>
  <c r="D77" i="22"/>
  <c r="D78" i="22"/>
  <c r="D79" i="22"/>
  <c r="D80" i="22"/>
  <c r="D81" i="22"/>
  <c r="D82" i="22"/>
  <c r="D83" i="22"/>
  <c r="D84" i="22"/>
  <c r="D85" i="22"/>
  <c r="D86" i="22"/>
  <c r="D87" i="22"/>
  <c r="D88" i="22"/>
  <c r="D89" i="22"/>
  <c r="D90" i="22"/>
  <c r="D91" i="22"/>
  <c r="D92" i="22"/>
  <c r="D93" i="22"/>
  <c r="D94" i="22"/>
  <c r="D95" i="22"/>
  <c r="D96" i="22"/>
  <c r="D97" i="22"/>
  <c r="D98" i="22"/>
  <c r="D99" i="22"/>
  <c r="D100" i="22"/>
  <c r="D101" i="22"/>
  <c r="D102" i="22"/>
  <c r="D103" i="22"/>
  <c r="D104" i="22"/>
  <c r="D105" i="22"/>
  <c r="D106" i="22"/>
  <c r="D107" i="22"/>
  <c r="D108" i="22"/>
  <c r="D109" i="22"/>
  <c r="D110" i="22"/>
  <c r="D112" i="22"/>
  <c r="D113" i="22"/>
  <c r="D114" i="22"/>
  <c r="D115" i="22"/>
  <c r="D116" i="22"/>
  <c r="D117" i="22"/>
  <c r="D118" i="22"/>
  <c r="D119" i="22"/>
  <c r="D120" i="22"/>
  <c r="D121" i="22"/>
  <c r="D122" i="22"/>
  <c r="D123" i="22"/>
  <c r="D124" i="22"/>
  <c r="D125" i="22"/>
  <c r="D126" i="22"/>
  <c r="D127" i="22"/>
  <c r="D128" i="22"/>
  <c r="D129" i="22"/>
  <c r="D130" i="22"/>
  <c r="D131" i="22"/>
  <c r="D132" i="22"/>
  <c r="D133" i="22"/>
  <c r="D134" i="22"/>
  <c r="D135" i="22"/>
  <c r="D136" i="22"/>
  <c r="D137" i="22"/>
  <c r="D138" i="22"/>
  <c r="D139" i="22"/>
  <c r="D140" i="22"/>
  <c r="D141" i="22"/>
  <c r="D142" i="22"/>
  <c r="D143" i="22"/>
  <c r="D144" i="22"/>
  <c r="D145" i="22"/>
  <c r="D146" i="22"/>
  <c r="D147" i="22"/>
  <c r="D148" i="22"/>
  <c r="D149" i="22"/>
  <c r="D150" i="22"/>
  <c r="D151" i="22"/>
  <c r="D152" i="22"/>
  <c r="D153" i="22"/>
  <c r="D154" i="22"/>
  <c r="D155" i="22"/>
  <c r="D156" i="22"/>
  <c r="D157" i="22"/>
  <c r="D158" i="22"/>
  <c r="D159" i="22"/>
  <c r="D160" i="22"/>
  <c r="D161" i="22"/>
  <c r="D162" i="22"/>
  <c r="D163" i="22"/>
  <c r="D164" i="22"/>
  <c r="D165" i="22"/>
  <c r="D166" i="22"/>
  <c r="D167" i="22"/>
  <c r="D168" i="22"/>
  <c r="D169" i="22"/>
  <c r="D170" i="22"/>
  <c r="D171" i="22"/>
  <c r="D172" i="22"/>
  <c r="D173" i="22"/>
  <c r="D174" i="22"/>
  <c r="D175" i="22"/>
  <c r="D176" i="22"/>
  <c r="D177" i="22"/>
  <c r="D178" i="22"/>
  <c r="D179" i="22"/>
  <c r="D9" i="22"/>
  <c r="D10" i="22"/>
  <c r="D11" i="22"/>
  <c r="D12" i="22"/>
  <c r="D13" i="22"/>
  <c r="D14" i="22"/>
  <c r="D15" i="22"/>
  <c r="D16" i="22"/>
  <c r="D17" i="22"/>
  <c r="D18" i="22"/>
  <c r="D19" i="22"/>
  <c r="D8" i="22"/>
  <c r="D7" i="22"/>
  <c r="D6" i="22"/>
  <c r="D9" i="23"/>
  <c r="D10" i="23"/>
  <c r="D11" i="23"/>
  <c r="D12" i="23"/>
  <c r="D13" i="23"/>
  <c r="D14" i="23"/>
  <c r="D15" i="23"/>
  <c r="D16" i="23"/>
  <c r="D17" i="23"/>
  <c r="D18" i="23"/>
  <c r="D19" i="23"/>
  <c r="D20" i="23"/>
  <c r="D21" i="23"/>
  <c r="D22" i="23"/>
  <c r="D23" i="23"/>
  <c r="D24" i="23"/>
  <c r="D25" i="23"/>
  <c r="D26" i="23"/>
  <c r="D27" i="23"/>
  <c r="D28" i="23"/>
  <c r="D29" i="23"/>
  <c r="D30" i="23"/>
  <c r="D31" i="23"/>
  <c r="D32" i="23"/>
  <c r="D33" i="23"/>
  <c r="D34" i="23"/>
  <c r="D35" i="23"/>
  <c r="D36" i="23"/>
  <c r="D37" i="23"/>
  <c r="D38" i="23"/>
  <c r="D39" i="23"/>
  <c r="D40" i="23"/>
  <c r="D41" i="23"/>
  <c r="D42" i="23"/>
  <c r="D43" i="23"/>
  <c r="D44" i="23"/>
  <c r="D45" i="23"/>
  <c r="D46" i="23"/>
  <c r="D47" i="23"/>
  <c r="D48" i="23"/>
  <c r="D49" i="23"/>
  <c r="D50" i="23"/>
  <c r="D51" i="23"/>
  <c r="D52" i="23"/>
  <c r="D53" i="23"/>
  <c r="D54" i="23"/>
  <c r="D55" i="23"/>
  <c r="D56" i="23"/>
  <c r="D57" i="23"/>
  <c r="D58" i="23"/>
  <c r="D59" i="23"/>
  <c r="D60" i="23"/>
  <c r="D61" i="23"/>
  <c r="D62" i="23"/>
  <c r="D63" i="23"/>
  <c r="D64" i="23"/>
  <c r="D65" i="23"/>
  <c r="D66" i="23"/>
  <c r="D67" i="23"/>
  <c r="D68" i="23"/>
  <c r="D69" i="23"/>
  <c r="D70" i="23"/>
  <c r="D71" i="23"/>
  <c r="D72" i="23"/>
  <c r="D73" i="23"/>
  <c r="D74" i="23"/>
  <c r="D75" i="23"/>
  <c r="D76" i="23"/>
  <c r="D77" i="23"/>
  <c r="D78" i="23"/>
  <c r="D79" i="23"/>
  <c r="D80" i="23"/>
  <c r="D81" i="23"/>
  <c r="D82" i="23"/>
  <c r="D83" i="23"/>
  <c r="D84" i="23"/>
  <c r="D85" i="23"/>
  <c r="D86" i="23"/>
  <c r="D87" i="23"/>
  <c r="D88" i="23"/>
  <c r="D89" i="23"/>
  <c r="D90" i="23"/>
  <c r="D91" i="23"/>
  <c r="D92" i="23"/>
  <c r="D93" i="23"/>
  <c r="D94" i="23"/>
  <c r="D95" i="23"/>
  <c r="D96" i="23"/>
  <c r="D97" i="23"/>
  <c r="D98" i="23"/>
  <c r="D99" i="23"/>
  <c r="D100" i="23"/>
  <c r="D101" i="23"/>
  <c r="D102" i="23"/>
  <c r="D103" i="23"/>
  <c r="D104" i="23"/>
  <c r="D105" i="23"/>
  <c r="D106" i="23"/>
  <c r="D107" i="23"/>
  <c r="D108" i="23"/>
  <c r="D109" i="23"/>
  <c r="D110" i="23"/>
  <c r="D111" i="23"/>
  <c r="D112" i="23"/>
  <c r="D113" i="23"/>
  <c r="D114" i="23"/>
  <c r="D115" i="23"/>
  <c r="D116" i="23"/>
  <c r="D117" i="23"/>
  <c r="D118" i="23"/>
  <c r="D119" i="23"/>
  <c r="D120" i="23"/>
  <c r="D121" i="23"/>
  <c r="D122" i="23"/>
  <c r="D123" i="23"/>
  <c r="D124" i="23"/>
  <c r="D125" i="23"/>
  <c r="D126" i="23"/>
  <c r="D127" i="23"/>
  <c r="D128" i="23"/>
  <c r="D129" i="23"/>
  <c r="D130" i="23"/>
  <c r="D131" i="23"/>
  <c r="D132" i="23"/>
  <c r="D133" i="23"/>
  <c r="D134" i="23"/>
  <c r="D135" i="23"/>
  <c r="D136" i="23"/>
  <c r="D137" i="23"/>
  <c r="D138" i="23"/>
  <c r="D139" i="23"/>
  <c r="D140" i="23"/>
  <c r="D141" i="23"/>
  <c r="D142" i="23"/>
  <c r="D143" i="23"/>
  <c r="D144" i="23"/>
  <c r="D145" i="23"/>
  <c r="D146" i="23"/>
  <c r="D147" i="23"/>
  <c r="D148" i="23"/>
  <c r="D149" i="23"/>
  <c r="D150" i="23"/>
  <c r="D8" i="23"/>
  <c r="D7" i="23"/>
  <c r="D6" i="23"/>
  <c r="B7" i="18"/>
  <c r="B8" i="18"/>
  <c r="B9" i="18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6" i="18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2" i="16"/>
  <c r="C33" i="16"/>
  <c r="C34" i="16"/>
  <c r="C35" i="16"/>
  <c r="C36" i="16"/>
  <c r="C37" i="16"/>
  <c r="C38" i="16"/>
  <c r="C39" i="16"/>
  <c r="C40" i="16"/>
  <c r="C41" i="16"/>
  <c r="C42" i="16"/>
  <c r="C43" i="16"/>
  <c r="C44" i="16"/>
  <c r="C45" i="16"/>
  <c r="C46" i="16"/>
  <c r="C47" i="16"/>
  <c r="C48" i="16"/>
  <c r="C49" i="16"/>
  <c r="C50" i="16"/>
  <c r="C51" i="16"/>
  <c r="C52" i="16"/>
  <c r="C53" i="16"/>
  <c r="C54" i="16"/>
  <c r="C55" i="16"/>
  <c r="C56" i="16"/>
  <c r="C57" i="16"/>
  <c r="C58" i="16"/>
  <c r="C59" i="16"/>
  <c r="C60" i="16"/>
  <c r="C61" i="16"/>
  <c r="C63" i="16"/>
  <c r="C64" i="16"/>
  <c r="C65" i="16"/>
  <c r="C66" i="16"/>
  <c r="C67" i="16"/>
  <c r="C68" i="16"/>
  <c r="C69" i="16"/>
  <c r="C70" i="16"/>
  <c r="C71" i="16"/>
  <c r="C72" i="16"/>
  <c r="C73" i="16"/>
  <c r="C74" i="16"/>
  <c r="C75" i="16"/>
  <c r="C76" i="16"/>
  <c r="C77" i="16"/>
  <c r="C78" i="16"/>
  <c r="C79" i="16"/>
  <c r="C80" i="16"/>
  <c r="C81" i="16"/>
  <c r="C82" i="16"/>
  <c r="C83" i="16"/>
  <c r="C84" i="16"/>
  <c r="C85" i="16"/>
  <c r="C86" i="16"/>
  <c r="C87" i="16"/>
  <c r="C88" i="16"/>
  <c r="C89" i="16"/>
  <c r="C90" i="16"/>
  <c r="C91" i="16"/>
  <c r="C92" i="16"/>
  <c r="C93" i="16"/>
  <c r="C94" i="16"/>
  <c r="C96" i="16"/>
  <c r="C97" i="16"/>
  <c r="C99" i="16"/>
  <c r="C100" i="16"/>
  <c r="C101" i="16"/>
  <c r="C102" i="16"/>
  <c r="C103" i="16"/>
  <c r="C104" i="16"/>
  <c r="C105" i="16"/>
  <c r="C106" i="16"/>
  <c r="C107" i="16"/>
  <c r="C8" i="16"/>
  <c r="C10" i="16"/>
  <c r="C11" i="16"/>
  <c r="C12" i="16"/>
  <c r="C13" i="16"/>
  <c r="C14" i="16"/>
  <c r="C15" i="16"/>
  <c r="C16" i="16"/>
  <c r="C7" i="16"/>
  <c r="C6" i="16"/>
  <c r="D796" i="21"/>
  <c r="D784" i="21"/>
  <c r="D772" i="21"/>
  <c r="D760" i="21"/>
  <c r="D748" i="21"/>
  <c r="D736" i="21"/>
  <c r="D724" i="21"/>
  <c r="D712" i="21"/>
  <c r="D700" i="21"/>
  <c r="D688" i="21"/>
  <c r="D676" i="21"/>
  <c r="D664" i="21"/>
  <c r="D652" i="21"/>
  <c r="D640" i="21"/>
  <c r="D628" i="21"/>
  <c r="D616" i="21"/>
  <c r="D604" i="21"/>
  <c r="D592" i="21"/>
  <c r="D580" i="21"/>
  <c r="D568" i="21"/>
  <c r="D556" i="21"/>
  <c r="D544" i="21"/>
  <c r="D532" i="21"/>
  <c r="D520" i="21"/>
  <c r="D508" i="21"/>
  <c r="D496" i="21"/>
  <c r="D484" i="21"/>
  <c r="D472" i="21"/>
  <c r="D460" i="21"/>
  <c r="D448" i="21"/>
  <c r="D436" i="21"/>
  <c r="D424" i="21"/>
  <c r="D412" i="21"/>
  <c r="D400" i="21"/>
  <c r="D388" i="21"/>
  <c r="D376" i="21"/>
  <c r="D364" i="21"/>
  <c r="D352" i="21"/>
  <c r="D340" i="21"/>
  <c r="D328" i="21"/>
  <c r="D316" i="21"/>
  <c r="D304" i="21"/>
  <c r="D292" i="21"/>
  <c r="D280" i="21"/>
  <c r="D268" i="21"/>
  <c r="D256" i="21"/>
  <c r="D244" i="21"/>
  <c r="D232" i="21"/>
  <c r="D220" i="21"/>
  <c r="D208" i="21"/>
  <c r="D196" i="21"/>
  <c r="D184" i="21"/>
  <c r="D179" i="21"/>
  <c r="D177" i="21"/>
  <c r="D174" i="21"/>
  <c r="D172" i="21"/>
  <c r="D167" i="21"/>
  <c r="D165" i="21"/>
  <c r="D162" i="21"/>
  <c r="D160" i="21"/>
  <c r="D155" i="21"/>
  <c r="D153" i="21"/>
  <c r="D150" i="21"/>
  <c r="D148" i="21"/>
  <c r="D143" i="21"/>
  <c r="D141" i="21"/>
  <c r="D138" i="21"/>
  <c r="D136" i="21"/>
  <c r="D131" i="21"/>
  <c r="D129" i="21"/>
  <c r="D128" i="21"/>
  <c r="D126" i="21"/>
  <c r="D124" i="21"/>
  <c r="D119" i="21"/>
  <c r="D117" i="21"/>
  <c r="D116" i="21"/>
  <c r="D114" i="21"/>
  <c r="D112" i="21"/>
  <c r="D107" i="21"/>
  <c r="D105" i="21"/>
  <c r="D104" i="21"/>
  <c r="D102" i="21"/>
  <c r="D100" i="21"/>
  <c r="D95" i="21"/>
  <c r="D93" i="21"/>
  <c r="D92" i="21"/>
  <c r="D90" i="21"/>
  <c r="D88" i="21"/>
  <c r="D83" i="21"/>
  <c r="D81" i="21"/>
  <c r="D80" i="21"/>
  <c r="D78" i="21"/>
  <c r="D76" i="21"/>
  <c r="D71" i="21"/>
  <c r="D69" i="21"/>
  <c r="D68" i="21"/>
  <c r="D66" i="21"/>
  <c r="D64" i="21"/>
  <c r="D59" i="21"/>
  <c r="D57" i="21"/>
  <c r="D56" i="21"/>
  <c r="D54" i="21"/>
  <c r="D52" i="21"/>
  <c r="D47" i="21"/>
  <c r="D45" i="21"/>
  <c r="D44" i="21"/>
  <c r="D42" i="21"/>
  <c r="D40" i="21"/>
  <c r="D37" i="21"/>
  <c r="D35" i="21"/>
  <c r="D33" i="21"/>
  <c r="D32" i="21"/>
  <c r="D30" i="21"/>
  <c r="D28" i="21"/>
  <c r="D25" i="21"/>
  <c r="D23" i="21"/>
  <c r="D21" i="21"/>
  <c r="D20" i="21"/>
  <c r="D18" i="21"/>
  <c r="D16" i="21"/>
  <c r="D13" i="21"/>
  <c r="D11" i="21"/>
  <c r="D9" i="21"/>
  <c r="D8" i="21"/>
  <c r="D6" i="21"/>
  <c r="D7" i="21"/>
  <c r="D10" i="21"/>
  <c r="D12" i="21"/>
  <c r="D14" i="21"/>
  <c r="D15" i="21"/>
  <c r="D17" i="21"/>
  <c r="D19" i="21"/>
  <c r="D22" i="21"/>
  <c r="D24" i="21"/>
  <c r="D26" i="21"/>
  <c r="D27" i="21"/>
  <c r="D29" i="21"/>
  <c r="D31" i="21"/>
  <c r="D34" i="21"/>
  <c r="D36" i="21"/>
  <c r="D38" i="21"/>
  <c r="D39" i="21"/>
  <c r="D41" i="21"/>
  <c r="D43" i="21"/>
  <c r="D46" i="21"/>
  <c r="D48" i="21"/>
  <c r="D49" i="21"/>
  <c r="D50" i="21"/>
  <c r="D51" i="21"/>
  <c r="D53" i="21"/>
  <c r="D55" i="21"/>
  <c r="D58" i="21"/>
  <c r="D60" i="21"/>
  <c r="D61" i="21"/>
  <c r="D62" i="21"/>
  <c r="D63" i="21"/>
  <c r="D65" i="21"/>
  <c r="D67" i="21"/>
  <c r="D70" i="21"/>
  <c r="D72" i="21"/>
  <c r="D73" i="21"/>
  <c r="D74" i="21"/>
  <c r="D75" i="21"/>
  <c r="D77" i="21"/>
  <c r="D79" i="21"/>
  <c r="D82" i="21"/>
  <c r="D84" i="21"/>
  <c r="D85" i="21"/>
  <c r="D86" i="21"/>
  <c r="D87" i="21"/>
  <c r="D89" i="21"/>
  <c r="D91" i="21"/>
  <c r="D94" i="21"/>
  <c r="D96" i="21"/>
  <c r="D97" i="21"/>
  <c r="D98" i="21"/>
  <c r="D99" i="21"/>
  <c r="D101" i="21"/>
  <c r="D103" i="21"/>
  <c r="D106" i="21"/>
  <c r="D108" i="21"/>
  <c r="D109" i="21"/>
  <c r="D110" i="21"/>
  <c r="D111" i="21"/>
  <c r="D113" i="21"/>
  <c r="D115" i="21"/>
  <c r="D118" i="21"/>
  <c r="D120" i="21"/>
  <c r="D121" i="21"/>
  <c r="D122" i="21"/>
  <c r="D123" i="21"/>
  <c r="D125" i="21"/>
  <c r="D127" i="21"/>
  <c r="D130" i="21"/>
  <c r="D132" i="21"/>
  <c r="D133" i="21"/>
  <c r="D134" i="21"/>
  <c r="D135" i="21"/>
  <c r="D137" i="21"/>
  <c r="D139" i="21"/>
  <c r="D140" i="21"/>
  <c r="D142" i="21"/>
  <c r="D144" i="21"/>
  <c r="D145" i="21"/>
  <c r="D146" i="21"/>
  <c r="D147" i="21"/>
  <c r="D149" i="21"/>
  <c r="D151" i="21"/>
  <c r="D152" i="21"/>
  <c r="D154" i="21"/>
  <c r="D156" i="21"/>
  <c r="D157" i="21"/>
  <c r="D158" i="21"/>
  <c r="D159" i="21"/>
  <c r="D161" i="21"/>
  <c r="D163" i="21"/>
  <c r="D164" i="21"/>
  <c r="D166" i="21"/>
  <c r="D168" i="21"/>
  <c r="D169" i="21"/>
  <c r="D170" i="21"/>
  <c r="D171" i="21"/>
  <c r="D173" i="21"/>
  <c r="D175" i="21"/>
  <c r="D176" i="21"/>
  <c r="D178" i="21"/>
  <c r="D180" i="21"/>
  <c r="D181" i="21"/>
  <c r="D182" i="21"/>
  <c r="D183" i="21"/>
  <c r="D193" i="21"/>
  <c r="D194" i="21"/>
  <c r="D195" i="21"/>
  <c r="D197" i="21"/>
  <c r="D198" i="21"/>
  <c r="D199" i="21"/>
  <c r="D200" i="21"/>
  <c r="D201" i="21"/>
  <c r="D202" i="21"/>
  <c r="D203" i="21"/>
  <c r="D204" i="21"/>
  <c r="D205" i="21"/>
  <c r="D206" i="21"/>
  <c r="D207" i="21"/>
  <c r="D209" i="21"/>
  <c r="D210" i="21"/>
  <c r="D211" i="21"/>
  <c r="D212" i="21"/>
  <c r="D213" i="21"/>
  <c r="D214" i="21"/>
  <c r="D215" i="21"/>
  <c r="D216" i="21"/>
  <c r="D217" i="21"/>
  <c r="D218" i="21"/>
  <c r="D219" i="21"/>
  <c r="D221" i="21"/>
  <c r="D222" i="21"/>
  <c r="D223" i="21"/>
  <c r="D224" i="21"/>
  <c r="D225" i="21"/>
  <c r="D226" i="21"/>
  <c r="D227" i="21"/>
  <c r="D228" i="21"/>
  <c r="D229" i="21"/>
  <c r="D230" i="21"/>
  <c r="D231" i="21"/>
  <c r="D233" i="21"/>
  <c r="D234" i="21"/>
  <c r="D235" i="21"/>
  <c r="D236" i="21"/>
  <c r="D237" i="21"/>
  <c r="D238" i="21"/>
  <c r="D239" i="21"/>
  <c r="D240" i="21"/>
  <c r="D241" i="21"/>
  <c r="D242" i="21"/>
  <c r="D243" i="21"/>
  <c r="D245" i="21"/>
  <c r="D246" i="21"/>
  <c r="D247" i="21"/>
  <c r="D248" i="21"/>
  <c r="D249" i="21"/>
  <c r="D250" i="21"/>
  <c r="D251" i="21"/>
  <c r="D252" i="21"/>
  <c r="D253" i="21"/>
  <c r="D254" i="21"/>
  <c r="D255" i="21"/>
  <c r="D257" i="21"/>
  <c r="D258" i="21"/>
  <c r="D259" i="21"/>
  <c r="D260" i="21"/>
  <c r="D261" i="21"/>
  <c r="D262" i="21"/>
  <c r="D263" i="21"/>
  <c r="D264" i="21"/>
  <c r="D265" i="21"/>
  <c r="D266" i="21"/>
  <c r="D267" i="21"/>
  <c r="D269" i="21"/>
  <c r="D270" i="21"/>
  <c r="D271" i="21"/>
  <c r="D272" i="21"/>
  <c r="D274" i="21"/>
  <c r="D275" i="21"/>
  <c r="D276" i="21"/>
  <c r="D277" i="21"/>
  <c r="D278" i="21"/>
  <c r="D279" i="21"/>
  <c r="D281" i="21"/>
  <c r="D282" i="21"/>
  <c r="D283" i="21"/>
  <c r="D284" i="21"/>
  <c r="D285" i="21"/>
  <c r="D286" i="21"/>
  <c r="D287" i="21"/>
  <c r="D288" i="21"/>
  <c r="D289" i="21"/>
  <c r="D290" i="21"/>
  <c r="D291" i="21"/>
  <c r="D293" i="21"/>
  <c r="D294" i="21"/>
  <c r="D295" i="21"/>
  <c r="D296" i="21"/>
  <c r="D297" i="21"/>
  <c r="D298" i="21"/>
  <c r="D299" i="21"/>
  <c r="D300" i="21"/>
  <c r="D301" i="21"/>
  <c r="D302" i="21"/>
  <c r="D303" i="21"/>
  <c r="D305" i="21"/>
  <c r="D306" i="21"/>
  <c r="D307" i="21"/>
  <c r="D308" i="21"/>
  <c r="D309" i="21"/>
  <c r="D310" i="21"/>
  <c r="D311" i="21"/>
  <c r="D312" i="21"/>
  <c r="D313" i="21"/>
  <c r="D314" i="21"/>
  <c r="D315" i="21"/>
  <c r="D317" i="21"/>
  <c r="D318" i="21"/>
  <c r="D319" i="21"/>
  <c r="D320" i="21"/>
  <c r="D321" i="21"/>
  <c r="D322" i="21"/>
  <c r="D323" i="21"/>
  <c r="D324" i="21"/>
  <c r="D325" i="21"/>
  <c r="D326" i="21"/>
  <c r="D327" i="21"/>
  <c r="D329" i="21"/>
  <c r="D330" i="21"/>
  <c r="D331" i="21"/>
  <c r="D332" i="21"/>
  <c r="D333" i="21"/>
  <c r="D334" i="21"/>
  <c r="D335" i="21"/>
  <c r="D336" i="21"/>
  <c r="D337" i="21"/>
  <c r="D338" i="21"/>
  <c r="D339" i="21"/>
  <c r="D341" i="21"/>
  <c r="D342" i="21"/>
  <c r="D343" i="21"/>
  <c r="D344" i="21"/>
  <c r="D345" i="21"/>
  <c r="D346" i="21"/>
  <c r="D347" i="21"/>
  <c r="D348" i="21"/>
  <c r="D349" i="21"/>
  <c r="D350" i="21"/>
  <c r="D351" i="21"/>
  <c r="D353" i="21"/>
  <c r="D354" i="21"/>
  <c r="D355" i="21"/>
  <c r="D356" i="21"/>
  <c r="D357" i="21"/>
  <c r="D358" i="21"/>
  <c r="D359" i="21"/>
  <c r="D360" i="21"/>
  <c r="D361" i="21"/>
  <c r="D362" i="21"/>
  <c r="D363" i="21"/>
  <c r="D365" i="21"/>
  <c r="D366" i="21"/>
  <c r="D367" i="21"/>
  <c r="D368" i="21"/>
  <c r="D369" i="21"/>
  <c r="D370" i="21"/>
  <c r="D371" i="21"/>
  <c r="D372" i="21"/>
  <c r="D373" i="21"/>
  <c r="D374" i="21"/>
  <c r="D375" i="21"/>
  <c r="D377" i="21"/>
  <c r="D378" i="21"/>
  <c r="D379" i="21"/>
  <c r="D380" i="21"/>
  <c r="D381" i="21"/>
  <c r="D382" i="21"/>
  <c r="D383" i="21"/>
  <c r="D384" i="21"/>
  <c r="D385" i="21"/>
  <c r="D386" i="21"/>
  <c r="D387" i="21"/>
  <c r="D389" i="21"/>
  <c r="D390" i="21"/>
  <c r="D391" i="21"/>
  <c r="D392" i="21"/>
  <c r="D393" i="21"/>
  <c r="D394" i="21"/>
  <c r="D395" i="21"/>
  <c r="D396" i="21"/>
  <c r="D397" i="21"/>
  <c r="D398" i="21"/>
  <c r="D399" i="21"/>
  <c r="D402" i="21"/>
  <c r="D403" i="21"/>
  <c r="D404" i="21"/>
  <c r="D405" i="21"/>
  <c r="D406" i="21"/>
  <c r="D407" i="21"/>
  <c r="D408" i="21"/>
  <c r="D409" i="21"/>
  <c r="D410" i="21"/>
  <c r="D411" i="21"/>
  <c r="D413" i="21"/>
  <c r="D414" i="21"/>
  <c r="D415" i="21"/>
  <c r="D416" i="21"/>
  <c r="D417" i="21"/>
  <c r="D418" i="21"/>
  <c r="D419" i="21"/>
  <c r="D420" i="21"/>
  <c r="D421" i="21"/>
  <c r="D422" i="21"/>
  <c r="D423" i="21"/>
  <c r="D425" i="21"/>
  <c r="D426" i="21"/>
  <c r="D427" i="21"/>
  <c r="D428" i="21"/>
  <c r="D429" i="21"/>
  <c r="D430" i="21"/>
  <c r="D431" i="21"/>
  <c r="D432" i="21"/>
  <c r="D433" i="21"/>
  <c r="D434" i="21"/>
  <c r="D435" i="21"/>
  <c r="D437" i="21"/>
  <c r="D438" i="21"/>
  <c r="D439" i="21"/>
  <c r="D440" i="21"/>
  <c r="D441" i="21"/>
  <c r="D443" i="21"/>
  <c r="D444" i="21"/>
  <c r="D445" i="21"/>
  <c r="D446" i="21"/>
  <c r="D447" i="21"/>
  <c r="D449" i="21"/>
  <c r="D450" i="21"/>
  <c r="D451" i="21"/>
  <c r="D452" i="21"/>
  <c r="D453" i="21"/>
  <c r="D454" i="21"/>
  <c r="D455" i="21"/>
  <c r="D456" i="21"/>
  <c r="D457" i="21"/>
  <c r="D458" i="21"/>
  <c r="D459" i="21"/>
  <c r="D461" i="21"/>
  <c r="D462" i="21"/>
  <c r="D463" i="21"/>
  <c r="D465" i="21"/>
  <c r="D466" i="21"/>
  <c r="D467" i="21"/>
  <c r="D468" i="21"/>
  <c r="D469" i="21"/>
  <c r="D470" i="21"/>
  <c r="D471" i="21"/>
  <c r="D473" i="21"/>
  <c r="D474" i="21"/>
  <c r="D475" i="21"/>
  <c r="D476" i="21"/>
  <c r="D478" i="21"/>
  <c r="D479" i="21"/>
  <c r="D480" i="21"/>
  <c r="D481" i="21"/>
  <c r="D482" i="21"/>
  <c r="D483" i="21"/>
  <c r="D485" i="21"/>
  <c r="D486" i="21"/>
  <c r="D487" i="21"/>
  <c r="D488" i="21"/>
  <c r="D489" i="21"/>
  <c r="D490" i="21"/>
  <c r="D491" i="21"/>
  <c r="D493" i="21"/>
  <c r="D494" i="21"/>
  <c r="D495" i="21"/>
  <c r="D497" i="21"/>
  <c r="D498" i="21"/>
  <c r="D499" i="21"/>
  <c r="D500" i="21"/>
  <c r="D501" i="21"/>
  <c r="D502" i="21"/>
  <c r="D503" i="21"/>
  <c r="D504" i="21"/>
  <c r="D505" i="21"/>
  <c r="D506" i="21"/>
  <c r="D507" i="21"/>
  <c r="D509" i="21"/>
  <c r="D510" i="21"/>
  <c r="D511" i="21"/>
  <c r="D512" i="21"/>
  <c r="D513" i="21"/>
  <c r="D514" i="21"/>
  <c r="D515" i="21"/>
  <c r="D516" i="21"/>
  <c r="D517" i="21"/>
  <c r="D518" i="21"/>
  <c r="D519" i="21"/>
  <c r="D521" i="21"/>
  <c r="D522" i="21"/>
  <c r="D523" i="21"/>
  <c r="D524" i="21"/>
  <c r="D525" i="21"/>
  <c r="D526" i="21"/>
  <c r="D527" i="21"/>
  <c r="D528" i="21"/>
  <c r="D529" i="21"/>
  <c r="D530" i="21"/>
  <c r="D531" i="21"/>
  <c r="D533" i="21"/>
  <c r="D534" i="21"/>
  <c r="D535" i="21"/>
  <c r="D536" i="21"/>
  <c r="D538" i="21"/>
  <c r="D539" i="21"/>
  <c r="D540" i="21"/>
  <c r="D541" i="21"/>
  <c r="D542" i="21"/>
  <c r="D543" i="21"/>
  <c r="D545" i="21"/>
  <c r="D546" i="21"/>
  <c r="D547" i="21"/>
  <c r="D548" i="21"/>
  <c r="D549" i="21"/>
  <c r="D550" i="21"/>
  <c r="D551" i="21"/>
  <c r="D552" i="21"/>
  <c r="D553" i="21"/>
  <c r="D554" i="21"/>
  <c r="D555" i="21"/>
  <c r="D557" i="21"/>
  <c r="D558" i="21"/>
  <c r="D559" i="21"/>
  <c r="D560" i="21"/>
  <c r="D561" i="21"/>
  <c r="D562" i="21"/>
  <c r="D563" i="21"/>
  <c r="D564" i="21"/>
  <c r="D565" i="21"/>
  <c r="D566" i="21"/>
  <c r="D567" i="21"/>
  <c r="D569" i="21"/>
  <c r="D570" i="21"/>
  <c r="D571" i="21"/>
  <c r="D572" i="21"/>
  <c r="D573" i="21"/>
  <c r="D574" i="21"/>
  <c r="D575" i="21"/>
  <c r="D576" i="21"/>
  <c r="D577" i="21"/>
  <c r="D578" i="21"/>
  <c r="D579" i="21"/>
  <c r="D581" i="21"/>
  <c r="D582" i="21"/>
  <c r="D583" i="21"/>
  <c r="D584" i="21"/>
  <c r="D585" i="21"/>
  <c r="D586" i="21"/>
  <c r="D587" i="21"/>
  <c r="D588" i="21"/>
  <c r="D589" i="21"/>
  <c r="D590" i="21"/>
  <c r="D591" i="21"/>
  <c r="D593" i="21"/>
  <c r="D594" i="21"/>
  <c r="D596" i="21"/>
  <c r="D597" i="21"/>
  <c r="D598" i="21"/>
  <c r="D600" i="21"/>
  <c r="D601" i="21"/>
  <c r="D602" i="21"/>
  <c r="D603" i="21"/>
  <c r="D605" i="21"/>
  <c r="D606" i="21"/>
  <c r="D607" i="21"/>
  <c r="D608" i="21"/>
  <c r="D609" i="21"/>
  <c r="D610" i="21"/>
  <c r="D611" i="21"/>
  <c r="D612" i="21"/>
  <c r="D613" i="21"/>
  <c r="D614" i="21"/>
  <c r="D615" i="21"/>
  <c r="D617" i="21"/>
  <c r="D618" i="21"/>
  <c r="D619" i="21"/>
  <c r="D620" i="21"/>
  <c r="D621" i="21"/>
  <c r="D622" i="21"/>
  <c r="D623" i="21"/>
  <c r="D624" i="21"/>
  <c r="D625" i="21"/>
  <c r="D626" i="21"/>
  <c r="D627" i="21"/>
  <c r="D629" i="21"/>
  <c r="D630" i="21"/>
  <c r="D631" i="21"/>
  <c r="D632" i="21"/>
  <c r="D633" i="21"/>
  <c r="D634" i="21"/>
  <c r="D635" i="21"/>
  <c r="D636" i="21"/>
  <c r="D637" i="21"/>
  <c r="D638" i="21"/>
  <c r="D639" i="21"/>
  <c r="D641" i="21"/>
  <c r="D642" i="21"/>
  <c r="D643" i="21"/>
  <c r="D644" i="21"/>
  <c r="D645" i="21"/>
  <c r="D646" i="21"/>
  <c r="D647" i="21"/>
  <c r="D648" i="21"/>
  <c r="D649" i="21"/>
  <c r="D650" i="21"/>
  <c r="D651" i="21"/>
  <c r="D653" i="21"/>
  <c r="D654" i="21"/>
  <c r="D655" i="21"/>
  <c r="D656" i="21"/>
  <c r="D657" i="21"/>
  <c r="D658" i="21"/>
  <c r="D659" i="21"/>
  <c r="D660" i="21"/>
  <c r="D661" i="21"/>
  <c r="D662" i="21"/>
  <c r="D663" i="21"/>
  <c r="D665" i="21"/>
  <c r="D666" i="21"/>
  <c r="D667" i="21"/>
  <c r="D668" i="21"/>
  <c r="D669" i="21"/>
  <c r="D670" i="21"/>
  <c r="D671" i="21"/>
  <c r="D672" i="21"/>
  <c r="D673" i="21"/>
  <c r="D674" i="21"/>
  <c r="D677" i="21"/>
  <c r="D678" i="21"/>
  <c r="D679" i="21"/>
  <c r="D680" i="21"/>
  <c r="D681" i="21"/>
  <c r="D682" i="21"/>
  <c r="D683" i="21"/>
  <c r="D684" i="21"/>
  <c r="D685" i="21"/>
  <c r="D686" i="21"/>
  <c r="D687" i="21"/>
  <c r="D689" i="21"/>
  <c r="D690" i="21"/>
  <c r="D691" i="21"/>
  <c r="D692" i="21"/>
  <c r="D693" i="21"/>
  <c r="D694" i="21"/>
  <c r="D695" i="21"/>
  <c r="D696" i="21"/>
  <c r="D697" i="21"/>
  <c r="D698" i="21"/>
  <c r="D699" i="21"/>
  <c r="D701" i="21"/>
  <c r="D702" i="21"/>
  <c r="D703" i="21"/>
  <c r="D704" i="21"/>
  <c r="D705" i="21"/>
  <c r="D706" i="21"/>
  <c r="D707" i="21"/>
  <c r="D708" i="21"/>
  <c r="D709" i="21"/>
  <c r="D710" i="21"/>
  <c r="D711" i="21"/>
  <c r="D713" i="21"/>
  <c r="D714" i="21"/>
  <c r="D715" i="21"/>
  <c r="D716" i="21"/>
  <c r="D717" i="21"/>
  <c r="D718" i="21"/>
  <c r="D719" i="21"/>
  <c r="D720" i="21"/>
  <c r="D721" i="21"/>
  <c r="D722" i="21"/>
  <c r="D723" i="21"/>
  <c r="D725" i="21"/>
  <c r="D726" i="21"/>
  <c r="D727" i="21"/>
  <c r="D728" i="21"/>
  <c r="D729" i="21"/>
  <c r="D730" i="21"/>
  <c r="D731" i="21"/>
  <c r="D732" i="21"/>
  <c r="D733" i="21"/>
  <c r="D734" i="21"/>
  <c r="D735" i="21"/>
  <c r="D737" i="21"/>
  <c r="D738" i="21"/>
  <c r="D739" i="21"/>
  <c r="D740" i="21"/>
  <c r="D741" i="21"/>
  <c r="D742" i="21"/>
  <c r="D743" i="21"/>
  <c r="D744" i="21"/>
  <c r="D745" i="21"/>
  <c r="D746" i="21"/>
  <c r="D747" i="21"/>
  <c r="D749" i="21"/>
  <c r="D750" i="21"/>
  <c r="D751" i="21"/>
  <c r="D752" i="21"/>
  <c r="D753" i="21"/>
  <c r="D754" i="21"/>
  <c r="D755" i="21"/>
  <c r="D756" i="21"/>
  <c r="D757" i="21"/>
  <c r="D758" i="21"/>
  <c r="D759" i="21"/>
  <c r="D761" i="21"/>
  <c r="D762" i="21"/>
  <c r="D763" i="21"/>
  <c r="D764" i="21"/>
  <c r="D765" i="21"/>
  <c r="D766" i="21"/>
  <c r="D767" i="21"/>
  <c r="D768" i="21"/>
  <c r="D769" i="21"/>
  <c r="D770" i="21"/>
  <c r="D771" i="21"/>
  <c r="D773" i="21"/>
  <c r="D774" i="21"/>
  <c r="D775" i="21"/>
  <c r="D776" i="21"/>
  <c r="D777" i="21"/>
  <c r="D778" i="21"/>
  <c r="D779" i="21"/>
  <c r="D780" i="21"/>
  <c r="D781" i="21"/>
  <c r="D782" i="21"/>
  <c r="D783" i="21"/>
  <c r="D785" i="21"/>
  <c r="D786" i="21"/>
  <c r="D787" i="21"/>
  <c r="D788" i="21"/>
  <c r="D789" i="21"/>
  <c r="D790" i="21"/>
  <c r="D791" i="21"/>
  <c r="D792" i="21"/>
  <c r="D793" i="21"/>
  <c r="D794" i="21"/>
  <c r="D795" i="21"/>
  <c r="D797" i="21"/>
  <c r="D798" i="21"/>
  <c r="D799" i="21"/>
  <c r="D800" i="21"/>
  <c r="D801" i="21"/>
  <c r="D802" i="21"/>
  <c r="D803" i="21"/>
  <c r="D804" i="21"/>
  <c r="D185" i="21"/>
  <c r="D186" i="21"/>
  <c r="D187" i="21"/>
  <c r="D188" i="21"/>
  <c r="D189" i="21"/>
  <c r="D190" i="21"/>
  <c r="D191" i="21"/>
  <c r="D192" i="21"/>
</calcChain>
</file>

<file path=xl/sharedStrings.xml><?xml version="1.0" encoding="utf-8"?>
<sst xmlns="http://schemas.openxmlformats.org/spreadsheetml/2006/main" count="9444" uniqueCount="6725">
  <si>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</si>
  <si>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</si>
  <si>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</si>
  <si>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</si>
  <si>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</si>
  <si>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</si>
  <si>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</si>
  <si>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</si>
  <si>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</si>
  <si>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</si>
  <si>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</si>
  <si>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M</t>
  </si>
  <si>
    <t>N</t>
  </si>
  <si>
    <t>P</t>
  </si>
  <si>
    <t>KA</t>
  </si>
  <si>
    <t>KB</t>
  </si>
  <si>
    <t>KD</t>
  </si>
  <si>
    <t>KE</t>
  </si>
  <si>
    <t>KF</t>
  </si>
  <si>
    <t>PA</t>
  </si>
  <si>
    <t>PB</t>
  </si>
  <si>
    <t>PC</t>
  </si>
  <si>
    <t>BAA</t>
  </si>
  <si>
    <t>BAB</t>
  </si>
  <si>
    <t>BCA</t>
  </si>
  <si>
    <t>BCB</t>
  </si>
  <si>
    <t>BEA</t>
  </si>
  <si>
    <t>BEB</t>
  </si>
  <si>
    <t>BFA</t>
  </si>
  <si>
    <t>BFB</t>
  </si>
  <si>
    <t>BGA</t>
  </si>
  <si>
    <t>BGB</t>
  </si>
  <si>
    <t>BGC</t>
  </si>
  <si>
    <t>BGD</t>
  </si>
  <si>
    <t>BJA</t>
  </si>
  <si>
    <t>BJB</t>
  </si>
  <si>
    <t>BMA</t>
  </si>
  <si>
    <t>BMB</t>
  </si>
  <si>
    <t>BPA</t>
  </si>
  <si>
    <t>BPB</t>
  </si>
  <si>
    <t>BQA</t>
  </si>
  <si>
    <t>BRA</t>
  </si>
  <si>
    <t>BRC</t>
  </si>
  <si>
    <t>BRD</t>
  </si>
  <si>
    <t>BSA</t>
  </si>
  <si>
    <t>BSB</t>
  </si>
  <si>
    <t>BSC</t>
  </si>
  <si>
    <t>BSD</t>
  </si>
  <si>
    <t>BTA</t>
  </si>
  <si>
    <t>BTB</t>
  </si>
  <si>
    <t>BUA</t>
  </si>
  <si>
    <t>BUB</t>
  </si>
  <si>
    <t>BWA</t>
  </si>
  <si>
    <t>BWB</t>
  </si>
  <si>
    <t>BXB</t>
  </si>
  <si>
    <t>BZA</t>
  </si>
  <si>
    <t>BZB</t>
  </si>
  <si>
    <t>BZC</t>
  </si>
  <si>
    <t>CAA</t>
  </si>
  <si>
    <t>CFA</t>
  </si>
  <si>
    <t>CMA</t>
  </si>
  <si>
    <t>CNA</t>
  </si>
  <si>
    <t>CNB</t>
  </si>
  <si>
    <t>CNC</t>
  </si>
  <si>
    <t>CPA</t>
  </si>
  <si>
    <t>CPB</t>
  </si>
  <si>
    <t>CPC</t>
  </si>
  <si>
    <t>EAA</t>
  </si>
  <si>
    <t>EAB</t>
  </si>
  <si>
    <t>EAC</t>
  </si>
  <si>
    <t>EBA</t>
  </si>
  <si>
    <t>EBB</t>
  </si>
  <si>
    <t>EBC</t>
  </si>
  <si>
    <t>EBD</t>
  </si>
  <si>
    <t>EBE</t>
  </si>
  <si>
    <t>EMA</t>
  </si>
  <si>
    <t>EMB</t>
  </si>
  <si>
    <t>EMC</t>
  </si>
  <si>
    <t>EQA</t>
  </si>
  <si>
    <t>EQB</t>
  </si>
  <si>
    <t>FAA</t>
  </si>
  <si>
    <t>FAB</t>
  </si>
  <si>
    <t>FBA</t>
  </si>
  <si>
    <t>FLA</t>
  </si>
  <si>
    <t>FLB</t>
  </si>
  <si>
    <t>FLC</t>
  </si>
  <si>
    <t>FMA</t>
  </si>
  <si>
    <t>GAA</t>
  </si>
  <si>
    <t>GAB</t>
  </si>
  <si>
    <t>GBA</t>
  </si>
  <si>
    <t>GBB</t>
  </si>
  <si>
    <t>GCA</t>
  </si>
  <si>
    <t>GPA</t>
  </si>
  <si>
    <t>GQA</t>
  </si>
  <si>
    <t>GQB</t>
  </si>
  <si>
    <t>HPA</t>
  </si>
  <si>
    <t>HPB</t>
  </si>
  <si>
    <t>HQA</t>
  </si>
  <si>
    <t>HQB</t>
  </si>
  <si>
    <t>KFA</t>
  </si>
  <si>
    <t>KFB</t>
  </si>
  <si>
    <t>KFC</t>
  </si>
  <si>
    <t>KFD</t>
  </si>
  <si>
    <t>KFE</t>
  </si>
  <si>
    <t>MAA</t>
  </si>
  <si>
    <t>MAB</t>
  </si>
  <si>
    <t>MLA</t>
  </si>
  <si>
    <t>MSA</t>
  </si>
  <si>
    <t>PFA</t>
  </si>
  <si>
    <t>PFB</t>
  </si>
  <si>
    <t>PGA</t>
  </si>
  <si>
    <t>PGB</t>
  </si>
  <si>
    <t>PGC</t>
  </si>
  <si>
    <t>PGD</t>
  </si>
  <si>
    <t>PGE</t>
  </si>
  <si>
    <t>PGF</t>
  </si>
  <si>
    <t>PGH</t>
  </si>
  <si>
    <t>PGJ</t>
  </si>
  <si>
    <t>PGK</t>
  </si>
  <si>
    <t>PGL</t>
  </si>
  <si>
    <t>PHA</t>
  </si>
  <si>
    <t>PHB</t>
  </si>
  <si>
    <t>PHC</t>
  </si>
  <si>
    <t>PHD</t>
  </si>
  <si>
    <t>PJA</t>
  </si>
  <si>
    <t>PJB</t>
  </si>
  <si>
    <t>PJC</t>
  </si>
  <si>
    <t>QAA</t>
  </si>
  <si>
    <t>QAB</t>
  </si>
  <si>
    <t>QAC</t>
  </si>
  <si>
    <t>QBA</t>
  </si>
  <si>
    <t>QBB</t>
  </si>
  <si>
    <t>QCA</t>
  </si>
  <si>
    <t>QMA</t>
  </si>
  <si>
    <t>QMB</t>
  </si>
  <si>
    <t>QNA</t>
  </si>
  <si>
    <t>QNB</t>
  </si>
  <si>
    <t>RAA</t>
  </si>
  <si>
    <t>RAB</t>
  </si>
  <si>
    <t>RAC</t>
  </si>
  <si>
    <t>RBA</t>
  </si>
  <si>
    <t>RFA</t>
  </si>
  <si>
    <t>RFB</t>
  </si>
  <si>
    <t>RLA</t>
  </si>
  <si>
    <t>RMA</t>
  </si>
  <si>
    <t>RMB</t>
  </si>
  <si>
    <t>RMC</t>
  </si>
  <si>
    <t>RNA</t>
  </si>
  <si>
    <t>RNB</t>
  </si>
  <si>
    <t>RQA</t>
  </si>
  <si>
    <t>RQB</t>
  </si>
  <si>
    <t>RQC</t>
  </si>
  <si>
    <t>RUA</t>
  </si>
  <si>
    <t>RUB</t>
  </si>
  <si>
    <t>SFA</t>
  </si>
  <si>
    <t>SGA</t>
  </si>
  <si>
    <t>TAA</t>
  </si>
  <si>
    <t>TFA</t>
  </si>
  <si>
    <t>TFB</t>
  </si>
  <si>
    <t>TFC</t>
  </si>
  <si>
    <t>TMA</t>
  </si>
  <si>
    <t>UAA</t>
  </si>
  <si>
    <t>UAB</t>
  </si>
  <si>
    <t>UBA</t>
  </si>
  <si>
    <t>UNA</t>
  </si>
  <si>
    <t>UNB</t>
  </si>
  <si>
    <t>WBA</t>
  </si>
  <si>
    <t>WDA</t>
  </si>
  <si>
    <t>WEA</t>
  </si>
  <si>
    <t>WEB</t>
  </si>
  <si>
    <t>WEC</t>
  </si>
  <si>
    <t>WED</t>
  </si>
  <si>
    <t>WGA</t>
  </si>
  <si>
    <t>WGC</t>
  </si>
  <si>
    <t>WHA</t>
  </si>
  <si>
    <t>WHB</t>
  </si>
  <si>
    <t>WMA</t>
  </si>
  <si>
    <t>WMB</t>
  </si>
  <si>
    <t>WPA</t>
  </si>
  <si>
    <t>WPB</t>
  </si>
  <si>
    <t>XDA</t>
  </si>
  <si>
    <t>XDB</t>
  </si>
  <si>
    <t>XEA</t>
  </si>
  <si>
    <t>XEB</t>
  </si>
  <si>
    <t>XEC</t>
  </si>
  <si>
    <t>XED</t>
  </si>
  <si>
    <t>XMA</t>
  </si>
  <si>
    <t>BRB</t>
  </si>
  <si>
    <t>BA?</t>
  </si>
  <si>
    <t>BC?</t>
  </si>
  <si>
    <t>BD?</t>
  </si>
  <si>
    <t>BE?</t>
  </si>
  <si>
    <t>BF?</t>
  </si>
  <si>
    <t>BG?</t>
  </si>
  <si>
    <t>BJ?</t>
  </si>
  <si>
    <t>BK?</t>
  </si>
  <si>
    <t>BL?</t>
  </si>
  <si>
    <t>BM?</t>
  </si>
  <si>
    <t>BP?</t>
  </si>
  <si>
    <t>BQ?</t>
  </si>
  <si>
    <t>BR?</t>
  </si>
  <si>
    <t>BS?</t>
  </si>
  <si>
    <t>BT?</t>
  </si>
  <si>
    <t>BW?</t>
  </si>
  <si>
    <t>BX?</t>
  </si>
  <si>
    <t>BZ?</t>
  </si>
  <si>
    <t>CA?</t>
  </si>
  <si>
    <t>CF?</t>
  </si>
  <si>
    <t>CM?</t>
  </si>
  <si>
    <t>CN?</t>
  </si>
  <si>
    <t>CP?</t>
  </si>
  <si>
    <t>EA?</t>
  </si>
  <si>
    <t>EB?</t>
  </si>
  <si>
    <t>EM?</t>
  </si>
  <si>
    <t>EP?</t>
  </si>
  <si>
    <t>EQ?</t>
  </si>
  <si>
    <t>FA?</t>
  </si>
  <si>
    <t>FL?</t>
  </si>
  <si>
    <t>FM?</t>
  </si>
  <si>
    <t>GA?</t>
  </si>
  <si>
    <t>GB?</t>
  </si>
  <si>
    <t>GC?</t>
  </si>
  <si>
    <t>GP?</t>
  </si>
  <si>
    <t>GQ?</t>
  </si>
  <si>
    <t>HP?</t>
  </si>
  <si>
    <t>HQ?</t>
  </si>
  <si>
    <t>HR?</t>
  </si>
  <si>
    <t>KF?</t>
  </si>
  <si>
    <t>MA?</t>
  </si>
  <si>
    <t>ML?</t>
  </si>
  <si>
    <t>MS?</t>
  </si>
  <si>
    <t>PF?</t>
  </si>
  <si>
    <t>PG?</t>
  </si>
  <si>
    <t>PH?</t>
  </si>
  <si>
    <t>PJ?</t>
  </si>
  <si>
    <t>QA?</t>
  </si>
  <si>
    <t>QB?</t>
  </si>
  <si>
    <t>QC?</t>
  </si>
  <si>
    <t>QM?</t>
  </si>
  <si>
    <t>QN?</t>
  </si>
  <si>
    <t>RA?</t>
  </si>
  <si>
    <t>RB?</t>
  </si>
  <si>
    <t>RF?</t>
  </si>
  <si>
    <t>RL?</t>
  </si>
  <si>
    <t>RM?</t>
  </si>
  <si>
    <t>RN?</t>
  </si>
  <si>
    <t>RQ?</t>
  </si>
  <si>
    <t>RU?</t>
  </si>
  <si>
    <t>SF?</t>
  </si>
  <si>
    <t>SG?</t>
  </si>
  <si>
    <t>TA?</t>
  </si>
  <si>
    <t>TF?</t>
  </si>
  <si>
    <t>TM?</t>
  </si>
  <si>
    <t>UA?</t>
  </si>
  <si>
    <t>UB?</t>
  </si>
  <si>
    <t>UN?</t>
  </si>
  <si>
    <t>WB?</t>
  </si>
  <si>
    <t>WD?</t>
  </si>
  <si>
    <t>WE?</t>
  </si>
  <si>
    <t>WG?</t>
  </si>
  <si>
    <t>WH?</t>
  </si>
  <si>
    <t>WM?</t>
  </si>
  <si>
    <t>WP?</t>
  </si>
  <si>
    <t>XD?</t>
  </si>
  <si>
    <t>XE?</t>
  </si>
  <si>
    <t>XM?</t>
  </si>
  <si>
    <t>K?</t>
  </si>
  <si>
    <t>P?</t>
  </si>
  <si>
    <t>EVA</t>
  </si>
  <si>
    <t>EPA</t>
  </si>
  <si>
    <t>EPB</t>
  </si>
  <si>
    <t>EPC</t>
  </si>
  <si>
    <t>EPD</t>
  </si>
  <si>
    <t>EV?</t>
  </si>
  <si>
    <t>PHE</t>
  </si>
  <si>
    <t>Q?</t>
  </si>
  <si>
    <t>QA</t>
  </si>
  <si>
    <t>QB</t>
  </si>
  <si>
    <t>QC</t>
  </si>
  <si>
    <t>GQC</t>
  </si>
  <si>
    <t>EQC</t>
  </si>
  <si>
    <t>EQD</t>
  </si>
  <si>
    <t>EQE</t>
  </si>
  <si>
    <t>KZ?</t>
  </si>
  <si>
    <t>KZA</t>
  </si>
  <si>
    <t>KH?</t>
  </si>
  <si>
    <t>KHA</t>
  </si>
  <si>
    <t>RLB</t>
  </si>
  <si>
    <t>RBB</t>
  </si>
  <si>
    <t>WBB</t>
  </si>
  <si>
    <t>WDB</t>
  </si>
  <si>
    <t>BU?</t>
  </si>
  <si>
    <t>BLA</t>
  </si>
  <si>
    <t>BLB</t>
  </si>
  <si>
    <t>BQB</t>
  </si>
  <si>
    <t>FMB</t>
  </si>
  <si>
    <t>BQC</t>
  </si>
  <si>
    <t>BQD</t>
  </si>
  <si>
    <t>BDA</t>
  </si>
  <si>
    <t>BDB</t>
  </si>
  <si>
    <t/>
  </si>
  <si>
    <t>FQ?</t>
  </si>
  <si>
    <t>FQA</t>
  </si>
  <si>
    <t>FQB</t>
  </si>
  <si>
    <t>FQC</t>
  </si>
  <si>
    <t>FQD</t>
  </si>
  <si>
    <t>WMC</t>
  </si>
  <si>
    <t>WMD</t>
  </si>
  <si>
    <t>WME</t>
  </si>
  <si>
    <t>PL?</t>
  </si>
  <si>
    <t>PLA</t>
  </si>
  <si>
    <t>PLB</t>
  </si>
  <si>
    <t>PLC</t>
  </si>
  <si>
    <t>PLD</t>
  </si>
  <si>
    <t>PLE</t>
  </si>
  <si>
    <t>QQ?</t>
  </si>
  <si>
    <t>QQA</t>
  </si>
  <si>
    <t>QQB</t>
  </si>
  <si>
    <t>QQC</t>
  </si>
  <si>
    <t>QQD</t>
  </si>
  <si>
    <t>QQE</t>
  </si>
  <si>
    <t>MLB</t>
  </si>
  <si>
    <t>UL?</t>
  </si>
  <si>
    <t>ULD</t>
  </si>
  <si>
    <t>ULE</t>
  </si>
  <si>
    <t>ULG</t>
  </si>
  <si>
    <t>ULF</t>
  </si>
  <si>
    <t>ULH</t>
  </si>
  <si>
    <t>ULJ</t>
  </si>
  <si>
    <t>ULK</t>
  </si>
  <si>
    <t>ULL</t>
  </si>
  <si>
    <t>ULM</t>
  </si>
  <si>
    <t>ULN</t>
  </si>
  <si>
    <t>ULP</t>
  </si>
  <si>
    <t>ULQ</t>
  </si>
  <si>
    <t>ULR</t>
  </si>
  <si>
    <t>UM?</t>
  </si>
  <si>
    <t>UNC</t>
  </si>
  <si>
    <t>UND</t>
  </si>
  <si>
    <t>UP?</t>
  </si>
  <si>
    <t>UPA</t>
  </si>
  <si>
    <t>UPB</t>
  </si>
  <si>
    <t>UPC</t>
  </si>
  <si>
    <t>UQ?</t>
  </si>
  <si>
    <t>UQA</t>
  </si>
  <si>
    <t>UQB</t>
  </si>
  <si>
    <t>XS?</t>
  </si>
  <si>
    <t>XSA</t>
  </si>
  <si>
    <t>XSB</t>
  </si>
  <si>
    <t>RMD</t>
  </si>
  <si>
    <t>RNC</t>
  </si>
  <si>
    <t>FMC</t>
  </si>
  <si>
    <t>FMD</t>
  </si>
  <si>
    <t>XMB</t>
  </si>
  <si>
    <t>BSE</t>
  </si>
  <si>
    <t>XEE</t>
  </si>
  <si>
    <t>SFB</t>
  </si>
  <si>
    <t>RBC</t>
  </si>
  <si>
    <t>UAC</t>
  </si>
  <si>
    <t>WGB</t>
  </si>
  <si>
    <t>XDC</t>
  </si>
  <si>
    <t>XDD</t>
  </si>
  <si>
    <t>RUC</t>
  </si>
  <si>
    <t>RUD</t>
  </si>
  <si>
    <t>GF?</t>
  </si>
  <si>
    <t>GFA</t>
  </si>
  <si>
    <t>GFB</t>
  </si>
  <si>
    <t>KC</t>
  </si>
  <si>
    <t>FCA</t>
  </si>
  <si>
    <t>FCB</t>
  </si>
  <si>
    <t>KG?</t>
  </si>
  <si>
    <t>PGM</t>
  </si>
  <si>
    <t>XG?</t>
  </si>
  <si>
    <t>XGA</t>
  </si>
  <si>
    <t>XGB</t>
  </si>
  <si>
    <t>XGC</t>
  </si>
  <si>
    <t>A?</t>
  </si>
  <si>
    <t>B?</t>
  </si>
  <si>
    <t>D?</t>
  </si>
  <si>
    <t>H?</t>
  </si>
  <si>
    <t>HA</t>
  </si>
  <si>
    <t>HB</t>
  </si>
  <si>
    <t>HC</t>
  </si>
  <si>
    <t>HD</t>
  </si>
  <si>
    <t>HE</t>
  </si>
  <si>
    <t>HF</t>
  </si>
  <si>
    <t>HG</t>
  </si>
  <si>
    <t>J?</t>
  </si>
  <si>
    <t>JA</t>
  </si>
  <si>
    <t>JB</t>
  </si>
  <si>
    <t>JC</t>
  </si>
  <si>
    <t>JD</t>
  </si>
  <si>
    <t>JE</t>
  </si>
  <si>
    <t>JF</t>
  </si>
  <si>
    <t>JG</t>
  </si>
  <si>
    <t>JH</t>
  </si>
  <si>
    <t>JJ</t>
  </si>
  <si>
    <t>JK</t>
  </si>
  <si>
    <t>JL</t>
  </si>
  <si>
    <t>KG</t>
  </si>
  <si>
    <t>LA</t>
  </si>
  <si>
    <t>LB</t>
  </si>
  <si>
    <t>LC</t>
  </si>
  <si>
    <t>LD</t>
  </si>
  <si>
    <t>LE</t>
  </si>
  <si>
    <t>LF</t>
  </si>
  <si>
    <t>KH</t>
  </si>
  <si>
    <t>KJ</t>
  </si>
  <si>
    <t>KK</t>
  </si>
  <si>
    <t>M?</t>
  </si>
  <si>
    <t>MA</t>
  </si>
  <si>
    <t>MB</t>
  </si>
  <si>
    <t>MC</t>
  </si>
  <si>
    <t>PD</t>
  </si>
  <si>
    <t>PE</t>
  </si>
  <si>
    <t>RQG</t>
  </si>
  <si>
    <t>RQF</t>
  </si>
  <si>
    <t>RQE</t>
  </si>
  <si>
    <t>RQD</t>
  </si>
  <si>
    <t>WPC</t>
  </si>
  <si>
    <t>KGA</t>
  </si>
  <si>
    <t>KGB</t>
  </si>
  <si>
    <t>KGC</t>
  </si>
  <si>
    <t>TAB</t>
  </si>
  <si>
    <t>XGD</t>
  </si>
  <si>
    <t>XDE</t>
  </si>
  <si>
    <t>CMB</t>
  </si>
  <si>
    <t>FME</t>
  </si>
  <si>
    <t>FMF</t>
  </si>
  <si>
    <t>FMG</t>
  </si>
  <si>
    <t>Q</t>
  </si>
  <si>
    <t>AA</t>
  </si>
  <si>
    <t>AB</t>
  </si>
  <si>
    <t>AC</t>
  </si>
  <si>
    <t>AD</t>
  </si>
  <si>
    <t>AE</t>
  </si>
  <si>
    <t>BC</t>
  </si>
  <si>
    <t>C??</t>
  </si>
  <si>
    <t>E??</t>
  </si>
  <si>
    <t>F??</t>
  </si>
  <si>
    <t>G??</t>
  </si>
  <si>
    <t>H??</t>
  </si>
  <si>
    <t>K??</t>
  </si>
  <si>
    <t>M??</t>
  </si>
  <si>
    <t>P??</t>
  </si>
  <si>
    <t>Q??</t>
  </si>
  <si>
    <t>R??</t>
  </si>
  <si>
    <t>S??</t>
  </si>
  <si>
    <t>T??</t>
  </si>
  <si>
    <t>U??</t>
  </si>
  <si>
    <t>W??</t>
  </si>
  <si>
    <t>X??</t>
  </si>
  <si>
    <t>N??</t>
  </si>
  <si>
    <t>R</t>
  </si>
  <si>
    <t>S</t>
  </si>
  <si>
    <t>R?</t>
  </si>
  <si>
    <t>HRA</t>
  </si>
  <si>
    <t>HRB</t>
  </si>
  <si>
    <t>BKA</t>
  </si>
  <si>
    <t>RA</t>
  </si>
  <si>
    <t>BY?</t>
  </si>
  <si>
    <t>BYA</t>
  </si>
  <si>
    <t>RB</t>
  </si>
  <si>
    <t>RC</t>
  </si>
  <si>
    <t>NA?</t>
  </si>
  <si>
    <t>NAA</t>
  </si>
  <si>
    <t>NAB</t>
  </si>
  <si>
    <t>NAC</t>
  </si>
  <si>
    <t>NAD</t>
  </si>
  <si>
    <t>NB?</t>
  </si>
  <si>
    <t>NBA</t>
  </si>
  <si>
    <t>NBB</t>
  </si>
  <si>
    <t>NBC</t>
  </si>
  <si>
    <t>NBD</t>
  </si>
  <si>
    <t>NBE</t>
  </si>
  <si>
    <t>NC?</t>
  </si>
  <si>
    <t>NCA</t>
  </si>
  <si>
    <t>NCB</t>
  </si>
  <si>
    <t>NCC</t>
  </si>
  <si>
    <t>NCD</t>
  </si>
  <si>
    <t>NCE</t>
  </si>
  <si>
    <t>NCF</t>
  </si>
  <si>
    <t>NCG</t>
  </si>
  <si>
    <t>NCH</t>
  </si>
  <si>
    <t>ND?</t>
  </si>
  <si>
    <t>NDA</t>
  </si>
  <si>
    <t>NDB</t>
  </si>
  <si>
    <t>NDC</t>
  </si>
  <si>
    <t>NDD</t>
  </si>
  <si>
    <t>FR?</t>
  </si>
  <si>
    <t>FRA</t>
  </si>
  <si>
    <t>FRB</t>
  </si>
  <si>
    <t>FQE</t>
  </si>
  <si>
    <t>XT?</t>
  </si>
  <si>
    <t>XTA</t>
  </si>
  <si>
    <t>XTB</t>
  </si>
  <si>
    <t>FB?</t>
  </si>
  <si>
    <t>FC?</t>
  </si>
  <si>
    <t>TAC</t>
  </si>
  <si>
    <t>TAD</t>
  </si>
  <si>
    <t>ULC</t>
  </si>
  <si>
    <t>UBB</t>
  </si>
  <si>
    <t>UAD</t>
  </si>
  <si>
    <t>UBC</t>
  </si>
  <si>
    <t>UBD</t>
  </si>
  <si>
    <t>KL</t>
  </si>
  <si>
    <t>L?</t>
  </si>
  <si>
    <t>HJ</t>
  </si>
  <si>
    <t>JM</t>
  </si>
  <si>
    <t>JN</t>
  </si>
  <si>
    <t>HH</t>
  </si>
  <si>
    <t>RLC</t>
  </si>
  <si>
    <t>AF</t>
  </si>
  <si>
    <t>AG</t>
  </si>
  <si>
    <t>BA</t>
  </si>
  <si>
    <t>BB</t>
  </si>
  <si>
    <t>BD</t>
  </si>
  <si>
    <t>BE</t>
  </si>
  <si>
    <t>BF</t>
  </si>
  <si>
    <t>BG</t>
  </si>
  <si>
    <t>C?</t>
  </si>
  <si>
    <t>QQF</t>
  </si>
  <si>
    <t>BKB</t>
  </si>
  <si>
    <t>UQC</t>
  </si>
  <si>
    <t>UMA</t>
  </si>
  <si>
    <t>UMB</t>
  </si>
  <si>
    <t>UMC</t>
  </si>
  <si>
    <t>BH</t>
  </si>
  <si>
    <t>NDE</t>
  </si>
  <si>
    <t>PGG</t>
  </si>
  <si>
    <t>XSC</t>
  </si>
  <si>
    <t>FBB</t>
  </si>
  <si>
    <t>MD</t>
  </si>
  <si>
    <t>DC</t>
  </si>
  <si>
    <t>DA</t>
  </si>
  <si>
    <t>DB</t>
  </si>
  <si>
    <t>AH</t>
  </si>
  <si>
    <t>AJ</t>
  </si>
  <si>
    <t>AL</t>
  </si>
  <si>
    <t>AK</t>
  </si>
  <si>
    <t>AM</t>
  </si>
  <si>
    <t>CB</t>
  </si>
  <si>
    <t>CD</t>
  </si>
  <si>
    <t>CG</t>
  </si>
  <si>
    <t>CF</t>
  </si>
  <si>
    <t>CL</t>
  </si>
  <si>
    <t>CH</t>
  </si>
  <si>
    <t>CJ</t>
  </si>
  <si>
    <t>CC</t>
  </si>
  <si>
    <t>CA</t>
  </si>
  <si>
    <t>CK</t>
  </si>
  <si>
    <t>CE</t>
  </si>
  <si>
    <t>ME</t>
  </si>
  <si>
    <t>QD</t>
  </si>
  <si>
    <t>﻿B??</t>
  </si>
  <si>
    <t>GL?</t>
  </si>
  <si>
    <t>GM?</t>
  </si>
  <si>
    <t>GR?</t>
  </si>
  <si>
    <t>FE?</t>
  </si>
  <si>
    <t>FS?</t>
  </si>
  <si>
    <t>FN?</t>
  </si>
  <si>
    <t>KJ?</t>
  </si>
  <si>
    <t>KE?</t>
  </si>
  <si>
    <t>HM?</t>
  </si>
  <si>
    <t>HL?</t>
  </si>
  <si>
    <t>HK?</t>
  </si>
  <si>
    <t>HU?</t>
  </si>
  <si>
    <t>HS?</t>
  </si>
  <si>
    <t>HJ?</t>
  </si>
  <si>
    <t>HX?</t>
  </si>
  <si>
    <t>HW?</t>
  </si>
  <si>
    <t>MM?</t>
  </si>
  <si>
    <t>HV?</t>
  </si>
  <si>
    <t>MT?</t>
  </si>
  <si>
    <t>MB?</t>
  </si>
  <si>
    <t>MC?</t>
  </si>
  <si>
    <t>MD?</t>
  </si>
  <si>
    <t>NE?</t>
  </si>
  <si>
    <t>PK?</t>
  </si>
  <si>
    <t>PZ?</t>
  </si>
  <si>
    <t>QP?</t>
  </si>
  <si>
    <t>QZ?</t>
  </si>
  <si>
    <t>QS?</t>
  </si>
  <si>
    <t>QR?</t>
  </si>
  <si>
    <t>SJ?</t>
  </si>
  <si>
    <t>SH?</t>
  </si>
  <si>
    <t>SK?</t>
  </si>
  <si>
    <t>SZ?</t>
  </si>
  <si>
    <t>UT?</t>
  </si>
  <si>
    <t>UU?</t>
  </si>
  <si>
    <t>UC?</t>
  </si>
  <si>
    <t>TR?</t>
  </si>
  <si>
    <t>TB?</t>
  </si>
  <si>
    <t>TL?</t>
  </si>
  <si>
    <t>TP?</t>
  </si>
  <si>
    <t>TC?</t>
  </si>
  <si>
    <t>WZ?</t>
  </si>
  <si>
    <t>WJ?</t>
  </si>
  <si>
    <t>WV?</t>
  </si>
  <si>
    <t>WL?</t>
  </si>
  <si>
    <t>WR?</t>
  </si>
  <si>
    <t>WQ?</t>
  </si>
  <si>
    <t>XH?</t>
  </si>
  <si>
    <t>XB?</t>
  </si>
  <si>
    <t>XN?</t>
  </si>
  <si>
    <t>XP?</t>
  </si>
  <si>
    <t>XZ?</t>
  </si>
  <si>
    <t>XK?</t>
  </si>
  <si>
    <t>BH?</t>
  </si>
  <si>
    <t>BB?</t>
  </si>
  <si>
    <t>CB?</t>
  </si>
  <si>
    <t>CL?</t>
  </si>
  <si>
    <t>CC?</t>
  </si>
  <si>
    <t>CQ?</t>
  </si>
  <si>
    <t>ET?</t>
  </si>
  <si>
    <t>EE?</t>
  </si>
  <si>
    <t>EU?</t>
  </si>
  <si>
    <t>EC?</t>
  </si>
  <si>
    <t>EG?</t>
  </si>
  <si>
    <t>GCB</t>
  </si>
  <si>
    <t>GPC</t>
  </si>
  <si>
    <t>GPB</t>
  </si>
  <si>
    <t>GPD</t>
  </si>
  <si>
    <t>GLB</t>
  </si>
  <si>
    <t>GLA</t>
  </si>
  <si>
    <t>GMB</t>
  </si>
  <si>
    <t>GMA</t>
  </si>
  <si>
    <t>GMC</t>
  </si>
  <si>
    <t>GME</t>
  </si>
  <si>
    <t>GMD</t>
  </si>
  <si>
    <t>GMF</t>
  </si>
  <si>
    <t>GRB</t>
  </si>
  <si>
    <t>GLE</t>
  </si>
  <si>
    <t>GLF</t>
  </si>
  <si>
    <t>GLC</t>
  </si>
  <si>
    <t>GLD</t>
  </si>
  <si>
    <t>GLG</t>
  </si>
  <si>
    <t>FAD</t>
  </si>
  <si>
    <t>FAC</t>
  </si>
  <si>
    <t>FCC</t>
  </si>
  <si>
    <t>FEA</t>
  </si>
  <si>
    <t>FEB</t>
  </si>
  <si>
    <t>FEC</t>
  </si>
  <si>
    <t>FLD</t>
  </si>
  <si>
    <t>FLE</t>
  </si>
  <si>
    <t>FQJ</t>
  </si>
  <si>
    <t>FQH</t>
  </si>
  <si>
    <t>FQG</t>
  </si>
  <si>
    <t>FQF</t>
  </si>
  <si>
    <t>FSA</t>
  </si>
  <si>
    <t>FSC</t>
  </si>
  <si>
    <t>FSB</t>
  </si>
  <si>
    <t>FSD</t>
  </si>
  <si>
    <t>FSE</t>
  </si>
  <si>
    <t>FSG</t>
  </si>
  <si>
    <t>FSF</t>
  </si>
  <si>
    <t>FSH</t>
  </si>
  <si>
    <t>FMJ</t>
  </si>
  <si>
    <t>FMK</t>
  </si>
  <si>
    <t>FMH</t>
  </si>
  <si>
    <t>KHB</t>
  </si>
  <si>
    <t>KJA</t>
  </si>
  <si>
    <t>KJC</t>
  </si>
  <si>
    <t>KJB</t>
  </si>
  <si>
    <t>FNB</t>
  </si>
  <si>
    <t>FNA</t>
  </si>
  <si>
    <t>KEA</t>
  </si>
  <si>
    <t>KEC</t>
  </si>
  <si>
    <t>KEB</t>
  </si>
  <si>
    <t>KEE</t>
  </si>
  <si>
    <t>KED</t>
  </si>
  <si>
    <t>HMA</t>
  </si>
  <si>
    <t>HMC</t>
  </si>
  <si>
    <t>HMB</t>
  </si>
  <si>
    <t>HLA</t>
  </si>
  <si>
    <t>HLB</t>
  </si>
  <si>
    <t>HLC</t>
  </si>
  <si>
    <t>HLD</t>
  </si>
  <si>
    <t>HKA</t>
  </si>
  <si>
    <t>HKC</t>
  </si>
  <si>
    <t>HKB</t>
  </si>
  <si>
    <t>HUA</t>
  </si>
  <si>
    <t>HUB</t>
  </si>
  <si>
    <t>HUC</t>
  </si>
  <si>
    <t>HJB</t>
  </si>
  <si>
    <t>HJA</t>
  </si>
  <si>
    <t>HSA</t>
  </si>
  <si>
    <t>HSC</t>
  </si>
  <si>
    <t>HSB</t>
  </si>
  <si>
    <t>HXA</t>
  </si>
  <si>
    <t>HXB</t>
  </si>
  <si>
    <t>HWA</t>
  </si>
  <si>
    <t>HWB</t>
  </si>
  <si>
    <t>MMA</t>
  </si>
  <si>
    <t>MMD</t>
  </si>
  <si>
    <t>MMB</t>
  </si>
  <si>
    <t>MMC</t>
  </si>
  <si>
    <t>HVB</t>
  </si>
  <si>
    <t>HVA</t>
  </si>
  <si>
    <t>MLE</t>
  </si>
  <si>
    <t>MLC</t>
  </si>
  <si>
    <t>MLD</t>
  </si>
  <si>
    <t>MTB</t>
  </si>
  <si>
    <t>MTA</t>
  </si>
  <si>
    <t>MSB</t>
  </si>
  <si>
    <t>MSC</t>
  </si>
  <si>
    <t>MBB</t>
  </si>
  <si>
    <t>MBA</t>
  </si>
  <si>
    <t>MCA</t>
  </si>
  <si>
    <t>MDA</t>
  </si>
  <si>
    <t>NEA</t>
  </si>
  <si>
    <t>NEC</t>
  </si>
  <si>
    <t>NEB</t>
  </si>
  <si>
    <t>NEE</t>
  </si>
  <si>
    <t>NED</t>
  </si>
  <si>
    <t>PGT</t>
  </si>
  <si>
    <t>PGS</t>
  </si>
  <si>
    <t>PGQ</t>
  </si>
  <si>
    <t>PGP</t>
  </si>
  <si>
    <t>PGZ</t>
  </si>
  <si>
    <t>PGV</t>
  </si>
  <si>
    <t>PGR</t>
  </si>
  <si>
    <t>PGW</t>
  </si>
  <si>
    <t>PGX</t>
  </si>
  <si>
    <t>PHF</t>
  </si>
  <si>
    <t>PKA</t>
  </si>
  <si>
    <t>PKB</t>
  </si>
  <si>
    <t>PKC</t>
  </si>
  <si>
    <t>PZA</t>
  </si>
  <si>
    <t>PZB</t>
  </si>
  <si>
    <t>QQG</t>
  </si>
  <si>
    <t>QPA</t>
  </si>
  <si>
    <t>QPB</t>
  </si>
  <si>
    <t>QPC</t>
  </si>
  <si>
    <t>QSA</t>
  </si>
  <si>
    <t>QSB</t>
  </si>
  <si>
    <t>QZA</t>
  </si>
  <si>
    <t>QRC</t>
  </si>
  <si>
    <t>QRA</t>
  </si>
  <si>
    <t>QRB</t>
  </si>
  <si>
    <t>RBD</t>
  </si>
  <si>
    <t>RND</t>
  </si>
  <si>
    <t>RQH</t>
  </si>
  <si>
    <t>RQJ</t>
  </si>
  <si>
    <t>SGF</t>
  </si>
  <si>
    <t>SGE</t>
  </si>
  <si>
    <t>SGB</t>
  </si>
  <si>
    <t>SGC</t>
  </si>
  <si>
    <t>SGD</t>
  </si>
  <si>
    <t>RUE</t>
  </si>
  <si>
    <t>RUF</t>
  </si>
  <si>
    <t>SJA</t>
  </si>
  <si>
    <t>SJB</t>
  </si>
  <si>
    <t>SJC</t>
  </si>
  <si>
    <t>SJD</t>
  </si>
  <si>
    <t>SHA</t>
  </si>
  <si>
    <t>SKB</t>
  </si>
  <si>
    <t>SKA</t>
  </si>
  <si>
    <t>SZA</t>
  </si>
  <si>
    <t>UTA</t>
  </si>
  <si>
    <t>UTB</t>
  </si>
  <si>
    <t>UAE</t>
  </si>
  <si>
    <t>UAG</t>
  </si>
  <si>
    <t>UAF</t>
  </si>
  <si>
    <t>UAJ</t>
  </si>
  <si>
    <t xml:space="preserve">UAH </t>
  </si>
  <si>
    <t>UUA</t>
  </si>
  <si>
    <t>UUC</t>
  </si>
  <si>
    <t>UUB</t>
  </si>
  <si>
    <t>UUD</t>
  </si>
  <si>
    <t>UUE</t>
  </si>
  <si>
    <t>UBF</t>
  </si>
  <si>
    <t>UBE</t>
  </si>
  <si>
    <t>UCB</t>
  </si>
  <si>
    <t>UCC</t>
  </si>
  <si>
    <t>UCA</t>
  </si>
  <si>
    <t>UMM</t>
  </si>
  <si>
    <t>UMP</t>
  </si>
  <si>
    <t>UMJ</t>
  </si>
  <si>
    <t>UMH</t>
  </si>
  <si>
    <t>UMF</t>
  </si>
  <si>
    <t>UMD</t>
  </si>
  <si>
    <t>UME</t>
  </si>
  <si>
    <t>UMK</t>
  </si>
  <si>
    <t>UMG</t>
  </si>
  <si>
    <t>UMN</t>
  </si>
  <si>
    <t>UML</t>
  </si>
  <si>
    <t>ULA</t>
  </si>
  <si>
    <t>ULB</t>
  </si>
  <si>
    <t>TMC</t>
  </si>
  <si>
    <t>TMB</t>
  </si>
  <si>
    <t>TFD</t>
  </si>
  <si>
    <t>TRA</t>
  </si>
  <si>
    <t>TRD</t>
  </si>
  <si>
    <t>TRB</t>
  </si>
  <si>
    <t>TRC</t>
  </si>
  <si>
    <t>TBA</t>
  </si>
  <si>
    <t>TBB</t>
  </si>
  <si>
    <t>TBC</t>
  </si>
  <si>
    <t>TLB</t>
  </si>
  <si>
    <t>TLA</t>
  </si>
  <si>
    <t>TLC</t>
  </si>
  <si>
    <t>TPA</t>
  </si>
  <si>
    <t>TPC</t>
  </si>
  <si>
    <t>TPB</t>
  </si>
  <si>
    <t>TPF</t>
  </si>
  <si>
    <t>TPE</t>
  </si>
  <si>
    <t>TCA</t>
  </si>
  <si>
    <t>TCB</t>
  </si>
  <si>
    <t>WZA</t>
  </si>
  <si>
    <t>WJA</t>
  </si>
  <si>
    <t>WVA</t>
  </si>
  <si>
    <t>WVB</t>
  </si>
  <si>
    <t>WBD</t>
  </si>
  <si>
    <t>WBC</t>
  </si>
  <si>
    <t>WDD</t>
  </si>
  <si>
    <t>WDC</t>
  </si>
  <si>
    <t>WLA</t>
  </si>
  <si>
    <t>WLB</t>
  </si>
  <si>
    <t>WMF</t>
  </si>
  <si>
    <t>WMG</t>
  </si>
  <si>
    <t>WHC</t>
  </si>
  <si>
    <t>WHD</t>
  </si>
  <si>
    <t>WRB</t>
  </si>
  <si>
    <t>WQA</t>
  </si>
  <si>
    <t>WRA</t>
  </si>
  <si>
    <t>WQB</t>
  </si>
  <si>
    <t>WQC</t>
  </si>
  <si>
    <t>WQD</t>
  </si>
  <si>
    <t>WQF</t>
  </si>
  <si>
    <t>WQE</t>
  </si>
  <si>
    <t>WQG</t>
  </si>
  <si>
    <t>XHA</t>
  </si>
  <si>
    <t>XBA</t>
  </si>
  <si>
    <t>XBB</t>
  </si>
  <si>
    <t>XBC</t>
  </si>
  <si>
    <t>XND</t>
  </si>
  <si>
    <t>XNA</t>
  </si>
  <si>
    <t>XNB</t>
  </si>
  <si>
    <t>XNE</t>
  </si>
  <si>
    <t>XNF</t>
  </si>
  <si>
    <t>XNC</t>
  </si>
  <si>
    <t>XPB</t>
  </si>
  <si>
    <t>XPA</t>
  </si>
  <si>
    <t>XPC</t>
  </si>
  <si>
    <t>XPD</t>
  </si>
  <si>
    <t>XZA</t>
  </si>
  <si>
    <t>XKA</t>
  </si>
  <si>
    <t>XKB</t>
  </si>
  <si>
    <t>XKC</t>
  </si>
  <si>
    <t>XKD</t>
  </si>
  <si>
    <t>XKE</t>
  </si>
  <si>
    <t>XEF</t>
  </si>
  <si>
    <t>XSE</t>
  </si>
  <si>
    <t>XSD</t>
  </si>
  <si>
    <t>BHC</t>
  </si>
  <si>
    <t>BHB</t>
  </si>
  <si>
    <t>BHA</t>
  </si>
  <si>
    <t>BBD</t>
  </si>
  <si>
    <t>BBC</t>
  </si>
  <si>
    <t>BBB</t>
  </si>
  <si>
    <t>BBA</t>
  </si>
  <si>
    <t>BED</t>
  </si>
  <si>
    <t>BEC</t>
  </si>
  <si>
    <t>BGG</t>
  </si>
  <si>
    <t>BGF</t>
  </si>
  <si>
    <t>BGE</t>
  </si>
  <si>
    <t>BPC</t>
  </si>
  <si>
    <t>BPD</t>
  </si>
  <si>
    <t>BQF</t>
  </si>
  <si>
    <t>BQE</t>
  </si>
  <si>
    <t>BSH</t>
  </si>
  <si>
    <t>BSG</t>
  </si>
  <si>
    <t>BRE</t>
  </si>
  <si>
    <t>BSF</t>
  </si>
  <si>
    <t>BRF</t>
  </si>
  <si>
    <t>BWD</t>
  </si>
  <si>
    <t>BWC</t>
  </si>
  <si>
    <t>BWF</t>
  </si>
  <si>
    <t>BWE</t>
  </si>
  <si>
    <t>BXD</t>
  </si>
  <si>
    <t>BXC</t>
  </si>
  <si>
    <t>BZD</t>
  </si>
  <si>
    <t>BYB</t>
  </si>
  <si>
    <t>BYC</t>
  </si>
  <si>
    <t>CLB</t>
  </si>
  <si>
    <t>CLC</t>
  </si>
  <si>
    <t>CBA</t>
  </si>
  <si>
    <t>CCA</t>
  </si>
  <si>
    <t>CLA</t>
  </si>
  <si>
    <t>CPD</t>
  </si>
  <si>
    <t>ETB</t>
  </si>
  <si>
    <t>ETA</t>
  </si>
  <si>
    <t>ETC</t>
  </si>
  <si>
    <t>CQB</t>
  </si>
  <si>
    <t>CQA</t>
  </si>
  <si>
    <t>CQC</t>
  </si>
  <si>
    <t>EVB</t>
  </si>
  <si>
    <t>EEA</t>
  </si>
  <si>
    <t>EEE</t>
  </si>
  <si>
    <t>EEC</t>
  </si>
  <si>
    <t>EEB</t>
  </si>
  <si>
    <t>EED</t>
  </si>
  <si>
    <t>EUA</t>
  </si>
  <si>
    <t>EUB</t>
  </si>
  <si>
    <t>ECA</t>
  </si>
  <si>
    <t>ECC</t>
  </si>
  <si>
    <t>ECB</t>
  </si>
  <si>
    <t>EGB</t>
  </si>
  <si>
    <t>Peltier element</t>
  </si>
  <si>
    <t>EGA</t>
  </si>
  <si>
    <t>EGC</t>
  </si>
  <si>
    <t>EBG</t>
  </si>
  <si>
    <t>EBH</t>
  </si>
  <si>
    <t>EBF</t>
  </si>
  <si>
    <t>Název (ČJ)</t>
  </si>
  <si>
    <t>Jsou podskupinou stavebních entit -spolupracující komponenty s jedním účelem</t>
  </si>
  <si>
    <t>Funkční systém</t>
  </si>
  <si>
    <t>stěnový systém</t>
  </si>
  <si>
    <t>pozemní systém</t>
  </si>
  <si>
    <t>střešní systém</t>
  </si>
  <si>
    <t>automatizační systém</t>
  </si>
  <si>
    <t>Systém osvětlení</t>
  </si>
  <si>
    <t>část funkčního systému se společným užitím</t>
  </si>
  <si>
    <t>konstrukční systém</t>
  </si>
  <si>
    <t>arkýř</t>
  </si>
  <si>
    <t>světlík</t>
  </si>
  <si>
    <t>střešní konstrukce</t>
  </si>
  <si>
    <t>základy</t>
  </si>
  <si>
    <t>nosníky</t>
  </si>
  <si>
    <t>stěny</t>
  </si>
  <si>
    <t>střechy</t>
  </si>
  <si>
    <t>stropy</t>
  </si>
  <si>
    <t>krajnice</t>
  </si>
  <si>
    <t>Monorail</t>
  </si>
  <si>
    <t>konstrukční systém, který vede kolejová vozidla</t>
  </si>
  <si>
    <t>systém napájení</t>
  </si>
  <si>
    <t>Systém dodávky signálu</t>
  </si>
  <si>
    <t>dopravní systém pro plyn</t>
  </si>
  <si>
    <t>dopravní systém pro vodu</t>
  </si>
  <si>
    <t>dopravní systém pro chlazení</t>
  </si>
  <si>
    <t>distribuční systém vytápění</t>
  </si>
  <si>
    <t>dopravní systém pro ohřev</t>
  </si>
  <si>
    <t>dopravní systém pro vzduch</t>
  </si>
  <si>
    <t>dopravní systém pro signály</t>
  </si>
  <si>
    <t>čistící systém</t>
  </si>
  <si>
    <t>směšovací systém</t>
  </si>
  <si>
    <t>Bezpečnostní systém</t>
  </si>
  <si>
    <t>Systém dálkového sledování</t>
  </si>
  <si>
    <t>varovný systém</t>
  </si>
  <si>
    <t>Audio-video systém</t>
  </si>
  <si>
    <t>protipožární systém</t>
  </si>
  <si>
    <t>uzemňovací soustava</t>
  </si>
  <si>
    <t>Systém ochrany proti přepětí</t>
  </si>
  <si>
    <t>úložný systém pro data</t>
  </si>
  <si>
    <t>úložný systém pro vzduch a plyny</t>
  </si>
  <si>
    <t>úložný systém pro kapaliny</t>
  </si>
  <si>
    <t>úložný systém pro energii</t>
  </si>
  <si>
    <t>Komponenty</t>
  </si>
  <si>
    <t>komponenta představuje základní technické řešení a zároveň se jedna komponenta může skládat z několika dalších komponent</t>
  </si>
  <si>
    <t>transformátor</t>
  </si>
  <si>
    <t>spínací hodiny</t>
  </si>
  <si>
    <t>detektor plynů</t>
  </si>
  <si>
    <t>plynový senzor</t>
  </si>
  <si>
    <t>detektor světla</t>
  </si>
  <si>
    <t>světelný senzor</t>
  </si>
  <si>
    <t>akustický detektor</t>
  </si>
  <si>
    <t>elektromagnetická čtečka</t>
  </si>
  <si>
    <t>optická čtečka</t>
  </si>
  <si>
    <t>kondenzátor</t>
  </si>
  <si>
    <t>induktor</t>
  </si>
  <si>
    <t>dobíjecí baterie</t>
  </si>
  <si>
    <t>bazén</t>
  </si>
  <si>
    <t>police</t>
  </si>
  <si>
    <t>sedadlo</t>
  </si>
  <si>
    <t>nádrž</t>
  </si>
  <si>
    <t>kontejner</t>
  </si>
  <si>
    <t>plynová láhev</t>
  </si>
  <si>
    <t>setrvačník</t>
  </si>
  <si>
    <t>protiváha</t>
  </si>
  <si>
    <t>elektrická lampa</t>
  </si>
  <si>
    <t>plynová lampa</t>
  </si>
  <si>
    <t>elektrická trouba</t>
  </si>
  <si>
    <t>mikrovlnná trouba</t>
  </si>
  <si>
    <t>rentgenový zdroj</t>
  </si>
  <si>
    <t>tepelné čerpadlo</t>
  </si>
  <si>
    <t>spalovací kotel</t>
  </si>
  <si>
    <t>hořák</t>
  </si>
  <si>
    <t>tlakovodní reaktor</t>
  </si>
  <si>
    <t>plazmový generátor</t>
  </si>
  <si>
    <t>generátor částic</t>
  </si>
  <si>
    <t>sonar</t>
  </si>
  <si>
    <t>Zenerova dioda</t>
  </si>
  <si>
    <t>svodič přepětí</t>
  </si>
  <si>
    <t>proudový chránič</t>
  </si>
  <si>
    <t>pojistka</t>
  </si>
  <si>
    <t>jistič</t>
  </si>
  <si>
    <t>stínění elektromagnetického pole</t>
  </si>
  <si>
    <t>bezpečnostní ventil</t>
  </si>
  <si>
    <t>bezpečnostní klapka</t>
  </si>
  <si>
    <t>expanzní nádoba</t>
  </si>
  <si>
    <t>požární klapka</t>
  </si>
  <si>
    <t>hasicí přístroj</t>
  </si>
  <si>
    <t>protipožární izolace</t>
  </si>
  <si>
    <t>protipožární impregnace</t>
  </si>
  <si>
    <t>bezpečnostní spojka</t>
  </si>
  <si>
    <t>ochrana proti nárazům</t>
  </si>
  <si>
    <t>ochranná látka</t>
  </si>
  <si>
    <t>ochrana proti oslnění</t>
  </si>
  <si>
    <t>omítka</t>
  </si>
  <si>
    <t>impregnace</t>
  </si>
  <si>
    <t>palivový článek</t>
  </si>
  <si>
    <t>pásový dopravník</t>
  </si>
  <si>
    <t>řetězový dopravník</t>
  </si>
  <si>
    <t>válečkové dráhy</t>
  </si>
  <si>
    <t>vibrační dopravník</t>
  </si>
  <si>
    <t>výtah</t>
  </si>
  <si>
    <t>jeřáb</t>
  </si>
  <si>
    <t>točna</t>
  </si>
  <si>
    <t>GRA</t>
  </si>
  <si>
    <t>Objemové čerpadlo</t>
  </si>
  <si>
    <t>plynový kompresor</t>
  </si>
  <si>
    <t>ventilátor</t>
  </si>
  <si>
    <t>solární panel</t>
  </si>
  <si>
    <t>solární věž</t>
  </si>
  <si>
    <t>Stroj na přípravu povrchu</t>
  </si>
  <si>
    <t>usazovací nádrž</t>
  </si>
  <si>
    <t>odstředivka</t>
  </si>
  <si>
    <t>cyklón</t>
  </si>
  <si>
    <t>sušička</t>
  </si>
  <si>
    <t>destilační kolona</t>
  </si>
  <si>
    <t>separační rošt</t>
  </si>
  <si>
    <t>elektrostatický odlučovač</t>
  </si>
  <si>
    <t>magnetický separátor</t>
  </si>
  <si>
    <t>peletizátor</t>
  </si>
  <si>
    <t>zvlhčovač</t>
  </si>
  <si>
    <t>mlýn</t>
  </si>
  <si>
    <t>chemický reaktor</t>
  </si>
  <si>
    <t>fermentor</t>
  </si>
  <si>
    <t>počítač</t>
  </si>
  <si>
    <t>řídící jednotka</t>
  </si>
  <si>
    <t>komunikační zařízení</t>
  </si>
  <si>
    <t>router</t>
  </si>
  <si>
    <t>relé</t>
  </si>
  <si>
    <t>časové relé</t>
  </si>
  <si>
    <t>elektrický síťový přepínač</t>
  </si>
  <si>
    <t>optický síťový přepínač</t>
  </si>
  <si>
    <t>optický router</t>
  </si>
  <si>
    <t>optický opakovač</t>
  </si>
  <si>
    <t>mechanický regulátor</t>
  </si>
  <si>
    <t>krokový motor</t>
  </si>
  <si>
    <t>lineární motor</t>
  </si>
  <si>
    <t>hnací objekt ve formě točivého momentu, poháněn elektromagnetickou silou</t>
  </si>
  <si>
    <t>hnací objekt ve formě lineární síly, poháněn elektromagnetickou silou</t>
  </si>
  <si>
    <t>hnací objekt poháněn magnetickou silou</t>
  </si>
  <si>
    <t>větrná turbína</t>
  </si>
  <si>
    <t>vodní turbína</t>
  </si>
  <si>
    <t>plynová turbína</t>
  </si>
  <si>
    <t>hydraulický válec</t>
  </si>
  <si>
    <t>pneumatický válec</t>
  </si>
  <si>
    <t>hydraulický motor</t>
  </si>
  <si>
    <t>pneumatický motor</t>
  </si>
  <si>
    <t>hnací objekt poháněn mechanickou energií</t>
  </si>
  <si>
    <t>Stirlingův motor</t>
  </si>
  <si>
    <t>panel</t>
  </si>
  <si>
    <t>křídlo brány</t>
  </si>
  <si>
    <t>obložení stěn</t>
  </si>
  <si>
    <t>zastřešení</t>
  </si>
  <si>
    <t>parapet</t>
  </si>
  <si>
    <t>zakončovací objekt</t>
  </si>
  <si>
    <t>obrubník</t>
  </si>
  <si>
    <t>koruna</t>
  </si>
  <si>
    <t>prezentující objekt</t>
  </si>
  <si>
    <t>signální světlo</t>
  </si>
  <si>
    <t>semafor</t>
  </si>
  <si>
    <t>voltmetr</t>
  </si>
  <si>
    <t>ampér metr</t>
  </si>
  <si>
    <t>indikátor pole</t>
  </si>
  <si>
    <t>průtokoměr</t>
  </si>
  <si>
    <t>elektroměr</t>
  </si>
  <si>
    <t>wattmetr</t>
  </si>
  <si>
    <t>hodiny</t>
  </si>
  <si>
    <t>indikátor hladiny</t>
  </si>
  <si>
    <t>indikátor vlhkosti</t>
  </si>
  <si>
    <t>měřič kmitočtu</t>
  </si>
  <si>
    <t>indikátor síly</t>
  </si>
  <si>
    <t>audio spektrometr</t>
  </si>
  <si>
    <t>projektor</t>
  </si>
  <si>
    <t>tiskárna</t>
  </si>
  <si>
    <t>reproduktor</t>
  </si>
  <si>
    <t>zvonek</t>
  </si>
  <si>
    <t>vibrátor</t>
  </si>
  <si>
    <t>vlys</t>
  </si>
  <si>
    <t>obrázek</t>
  </si>
  <si>
    <t>koberec</t>
  </si>
  <si>
    <t>audio-vizuální alarm</t>
  </si>
  <si>
    <t>stykač</t>
  </si>
  <si>
    <t>Elektronický vypínač</t>
  </si>
  <si>
    <t>Objekt pro řízení přístupu nebo průtoku</t>
  </si>
  <si>
    <t>uzemňovač</t>
  </si>
  <si>
    <t>plynový uzavírací ventil</t>
  </si>
  <si>
    <t>vortex generátor</t>
  </si>
  <si>
    <t>kormidlo</t>
  </si>
  <si>
    <t>okno</t>
  </si>
  <si>
    <t>poklop</t>
  </si>
  <si>
    <t>brána</t>
  </si>
  <si>
    <t>iris ventil</t>
  </si>
  <si>
    <t>zámek</t>
  </si>
  <si>
    <t>dioda</t>
  </si>
  <si>
    <t>odpor</t>
  </si>
  <si>
    <t>fázový kompenzátor</t>
  </si>
  <si>
    <t>objekt pro omezení nebo stabilizaci</t>
  </si>
  <si>
    <t>RLD</t>
  </si>
  <si>
    <t>tlumič</t>
  </si>
  <si>
    <t>brzda</t>
  </si>
  <si>
    <t>zpětný ventil</t>
  </si>
  <si>
    <t>regulační ventil</t>
  </si>
  <si>
    <t>regulační klapka</t>
  </si>
  <si>
    <t>izolace</t>
  </si>
  <si>
    <t>membrána</t>
  </si>
  <si>
    <t>protihluková stěna</t>
  </si>
  <si>
    <t>plot</t>
  </si>
  <si>
    <t>turniket</t>
  </si>
  <si>
    <t>klíč</t>
  </si>
  <si>
    <t>joystick</t>
  </si>
  <si>
    <t>myš</t>
  </si>
  <si>
    <t>ovládací panel</t>
  </si>
  <si>
    <t>frekvenční měnič</t>
  </si>
  <si>
    <t>usměrňovač</t>
  </si>
  <si>
    <t>obousměrný převodník</t>
  </si>
  <si>
    <t>objekt pro transformaci</t>
  </si>
  <si>
    <t>TFF</t>
  </si>
  <si>
    <t>univerzální zdroj napájení</t>
  </si>
  <si>
    <t>zesilovač</t>
  </si>
  <si>
    <t>převodník</t>
  </si>
  <si>
    <t>optický přijímač / vysílač</t>
  </si>
  <si>
    <t>telefon</t>
  </si>
  <si>
    <t>TPD</t>
  </si>
  <si>
    <t>měnič točivého momentu</t>
  </si>
  <si>
    <t>páka</t>
  </si>
  <si>
    <t>vrtačka</t>
  </si>
  <si>
    <t>tepelná řezačka</t>
  </si>
  <si>
    <t>Válcovací stroj</t>
  </si>
  <si>
    <t>strom</t>
  </si>
  <si>
    <t>keř</t>
  </si>
  <si>
    <t>bylina</t>
  </si>
  <si>
    <t>izolátor</t>
  </si>
  <si>
    <t>Objekt pro lokalizaci jiných objektů</t>
  </si>
  <si>
    <t>svorka</t>
  </si>
  <si>
    <t>stůl</t>
  </si>
  <si>
    <t>portál</t>
  </si>
  <si>
    <t>kóje</t>
  </si>
  <si>
    <t>obklopující objekt pro kořeny rostlin</t>
  </si>
  <si>
    <t>výztuha</t>
  </si>
  <si>
    <t>stabilizační kabel</t>
  </si>
  <si>
    <t>vodorovná lišta</t>
  </si>
  <si>
    <t>pevný rám</t>
  </si>
  <si>
    <t>práh</t>
  </si>
  <si>
    <t>pohyblivý rám</t>
  </si>
  <si>
    <t>ložisko</t>
  </si>
  <si>
    <t>závěs</t>
  </si>
  <si>
    <t>chemický spoj</t>
  </si>
  <si>
    <t>chemická vazba</t>
  </si>
  <si>
    <t>Spojovací objekt chemickou vazbou</t>
  </si>
  <si>
    <t>Skála</t>
  </si>
  <si>
    <t>soudržná zemina</t>
  </si>
  <si>
    <t>Kabel vysokého napětí</t>
  </si>
  <si>
    <t>ovládací kabel</t>
  </si>
  <si>
    <t>datový kabel</t>
  </si>
  <si>
    <t>optický kabel</t>
  </si>
  <si>
    <t>zrcadlo</t>
  </si>
  <si>
    <t>válečkový dopravník</t>
  </si>
  <si>
    <t>vodicí objekt pro elektrické signály</t>
  </si>
  <si>
    <t>drenážní vrstva</t>
  </si>
  <si>
    <t>trubka</t>
  </si>
  <si>
    <t>roura</t>
  </si>
  <si>
    <t>hadice</t>
  </si>
  <si>
    <t>vodicí objekt proudění hmoty v uzavřeném prostoru</t>
  </si>
  <si>
    <t>hnací hřídel</t>
  </si>
  <si>
    <t>řemen</t>
  </si>
  <si>
    <t>řetěz</t>
  </si>
  <si>
    <t>kolo</t>
  </si>
  <si>
    <t>ozubená tyč</t>
  </si>
  <si>
    <t>hydraulická hadice</t>
  </si>
  <si>
    <t>vodicí objekt pro tepelnou energii</t>
  </si>
  <si>
    <t>Objekt pro propojení objektu</t>
  </si>
  <si>
    <t>zásuvka</t>
  </si>
  <si>
    <t>terminál</t>
  </si>
  <si>
    <t>patch panel</t>
  </si>
  <si>
    <t>dřez</t>
  </si>
  <si>
    <t>toaleta</t>
  </si>
  <si>
    <t>pisoár</t>
  </si>
  <si>
    <t>podlahová vpusť</t>
  </si>
  <si>
    <t>kardanový kloub</t>
  </si>
  <si>
    <t>třecí spojka</t>
  </si>
  <si>
    <t>Hydraulická spojka</t>
  </si>
  <si>
    <t>volnoběžné spojky</t>
  </si>
  <si>
    <t>schodiště</t>
  </si>
  <si>
    <t>žebřík</t>
  </si>
  <si>
    <t>rampa</t>
  </si>
  <si>
    <t>otvor</t>
  </si>
  <si>
    <t>Úroveň 1</t>
  </si>
  <si>
    <t>Úroveň 2</t>
  </si>
  <si>
    <t>Úroveň 3</t>
  </si>
  <si>
    <t>Kódy Komponenty</t>
  </si>
  <si>
    <t>Kódy Technický systém</t>
  </si>
  <si>
    <t>Kódy Stavební entity</t>
  </si>
  <si>
    <t>Stavební entita</t>
  </si>
  <si>
    <t>Stavební entita - nezávislá jednotka vybudovaného prostředí s charakteristickým tvarem a prostorovou strukturou určená k tomu aby sloužila alespoň jedné funkci nebo činnosti uživatele</t>
  </si>
  <si>
    <t>A??</t>
  </si>
  <si>
    <t>AA?</t>
  </si>
  <si>
    <t>AAA</t>
  </si>
  <si>
    <t>rodinné domy</t>
  </si>
  <si>
    <t>AAB</t>
  </si>
  <si>
    <t>Bytové domy</t>
  </si>
  <si>
    <t>AAC</t>
  </si>
  <si>
    <t>AB?</t>
  </si>
  <si>
    <t>ABA</t>
  </si>
  <si>
    <t>ABB</t>
  </si>
  <si>
    <t>ABC</t>
  </si>
  <si>
    <t>Restaurace</t>
  </si>
  <si>
    <t>AC?</t>
  </si>
  <si>
    <t>Sanitární objekty</t>
  </si>
  <si>
    <t>ACA</t>
  </si>
  <si>
    <t>Toalety (WC)</t>
  </si>
  <si>
    <t>ACB</t>
  </si>
  <si>
    <t>ACC</t>
  </si>
  <si>
    <t>Sauny</t>
  </si>
  <si>
    <t>ACD</t>
  </si>
  <si>
    <t>AD?</t>
  </si>
  <si>
    <t>Ochranné stavby</t>
  </si>
  <si>
    <t>ADA</t>
  </si>
  <si>
    <t>ADB</t>
  </si>
  <si>
    <t>Věznice</t>
  </si>
  <si>
    <t>AE?</t>
  </si>
  <si>
    <t>Administrativní budovy</t>
  </si>
  <si>
    <t>AEA</t>
  </si>
  <si>
    <t>Kancelářské budovy</t>
  </si>
  <si>
    <t>AEB</t>
  </si>
  <si>
    <t>administrativní budova pro služby</t>
  </si>
  <si>
    <t>AEC</t>
  </si>
  <si>
    <t>Laboratoře</t>
  </si>
  <si>
    <t>AF?</t>
  </si>
  <si>
    <t>AFA</t>
  </si>
  <si>
    <t>AFB</t>
  </si>
  <si>
    <t>AG?</t>
  </si>
  <si>
    <t>Obchodní budovy</t>
  </si>
  <si>
    <t>AGA</t>
  </si>
  <si>
    <t>Prodejny</t>
  </si>
  <si>
    <t>AGB</t>
  </si>
  <si>
    <t>Nákupní centra</t>
  </si>
  <si>
    <t>AGC</t>
  </si>
  <si>
    <t>Nákupní galerie</t>
  </si>
  <si>
    <t>AGD</t>
  </si>
  <si>
    <t>Výstaviště</t>
  </si>
  <si>
    <t>AH?</t>
  </si>
  <si>
    <t>Vzdělávací budovy</t>
  </si>
  <si>
    <t>AHA</t>
  </si>
  <si>
    <t>AHB</t>
  </si>
  <si>
    <t>AHC</t>
  </si>
  <si>
    <t>AJ?</t>
  </si>
  <si>
    <t>Pečovatelské objekty</t>
  </si>
  <si>
    <t>AJA</t>
  </si>
  <si>
    <t>Jesle</t>
  </si>
  <si>
    <t>AJB</t>
  </si>
  <si>
    <t>AJC</t>
  </si>
  <si>
    <t>dům s pečovatelskou službou</t>
  </si>
  <si>
    <t>AK?</t>
  </si>
  <si>
    <t>stavby pro lidské účely a činnosti navržené k odpočinku a rekreaci</t>
  </si>
  <si>
    <t>AKA</t>
  </si>
  <si>
    <t>Chata</t>
  </si>
  <si>
    <t>AKB</t>
  </si>
  <si>
    <t>AKC</t>
  </si>
  <si>
    <t>AKD</t>
  </si>
  <si>
    <t>AL?</t>
  </si>
  <si>
    <t>ALA</t>
  </si>
  <si>
    <t>Sportovní hala</t>
  </si>
  <si>
    <t>ALB</t>
  </si>
  <si>
    <t>ALC</t>
  </si>
  <si>
    <t>ALD</t>
  </si>
  <si>
    <t>ALE</t>
  </si>
  <si>
    <t>ALF</t>
  </si>
  <si>
    <t>AM?</t>
  </si>
  <si>
    <t>AMA</t>
  </si>
  <si>
    <t>AMB</t>
  </si>
  <si>
    <t>AMC</t>
  </si>
  <si>
    <t>AMD</t>
  </si>
  <si>
    <t>Planetárium</t>
  </si>
  <si>
    <t>kulturní budovy pro zobrazení noční oblohy</t>
  </si>
  <si>
    <t>AME</t>
  </si>
  <si>
    <t>AMF</t>
  </si>
  <si>
    <t>kulturní budovy pro půjčování knih a dalších médií</t>
  </si>
  <si>
    <t>AMG</t>
  </si>
  <si>
    <t>AN?</t>
  </si>
  <si>
    <t>ANA</t>
  </si>
  <si>
    <t>ANB</t>
  </si>
  <si>
    <t>ANC</t>
  </si>
  <si>
    <t>AND</t>
  </si>
  <si>
    <t>AP?</t>
  </si>
  <si>
    <t>APA</t>
  </si>
  <si>
    <t>APB</t>
  </si>
  <si>
    <t>APC</t>
  </si>
  <si>
    <t>skladovací prostory pro zvířata</t>
  </si>
  <si>
    <t>APD</t>
  </si>
  <si>
    <t>skleník</t>
  </si>
  <si>
    <t>APE</t>
  </si>
  <si>
    <t>Márnice</t>
  </si>
  <si>
    <t>AQ?</t>
  </si>
  <si>
    <t>AQA</t>
  </si>
  <si>
    <t>Průchod</t>
  </si>
  <si>
    <t>AQB</t>
  </si>
  <si>
    <t>AQC</t>
  </si>
  <si>
    <t>AQD</t>
  </si>
  <si>
    <t>B??</t>
  </si>
  <si>
    <t>Výrobní závod</t>
  </si>
  <si>
    <t>BAC</t>
  </si>
  <si>
    <t>Transmission mast</t>
  </si>
  <si>
    <t>BBE</t>
  </si>
  <si>
    <t>systémy pro odvod odpadních produktů</t>
  </si>
  <si>
    <t>technické vybavení pro pohyb osob nebo vybavení</t>
  </si>
  <si>
    <t>BDC</t>
  </si>
  <si>
    <t>lanovka</t>
  </si>
  <si>
    <t>skládka</t>
  </si>
  <si>
    <t>BEE</t>
  </si>
  <si>
    <t>Bazén</t>
  </si>
  <si>
    <t>BFC</t>
  </si>
  <si>
    <t>Horská dráha</t>
  </si>
  <si>
    <t>Kolotoč</t>
  </si>
  <si>
    <t>Ruské kolo</t>
  </si>
  <si>
    <t>Vodotrysk</t>
  </si>
  <si>
    <t>dopravní systém</t>
  </si>
  <si>
    <t>Most</t>
  </si>
  <si>
    <t>CAB</t>
  </si>
  <si>
    <t>CAC</t>
  </si>
  <si>
    <t>CAD</t>
  </si>
  <si>
    <t>CAE</t>
  </si>
  <si>
    <t>Silnice</t>
  </si>
  <si>
    <t>CAF</t>
  </si>
  <si>
    <t>CAG</t>
  </si>
  <si>
    <t>CBB</t>
  </si>
  <si>
    <t>CBC</t>
  </si>
  <si>
    <t>CBD</t>
  </si>
  <si>
    <t>CBE</t>
  </si>
  <si>
    <t>Letištní terminál</t>
  </si>
  <si>
    <t>CBF</t>
  </si>
  <si>
    <t>Bus terminus</t>
  </si>
  <si>
    <t>CBG</t>
  </si>
  <si>
    <t>CCB</t>
  </si>
  <si>
    <t>Parkoviště</t>
  </si>
  <si>
    <t>CCC</t>
  </si>
  <si>
    <t>seřazovací nádraží</t>
  </si>
  <si>
    <t>CCD</t>
  </si>
  <si>
    <t>CD?</t>
  </si>
  <si>
    <t>CDA</t>
  </si>
  <si>
    <t>kontrolní věž</t>
  </si>
  <si>
    <t>CDB</t>
  </si>
  <si>
    <t>CDC</t>
  </si>
  <si>
    <t>maják</t>
  </si>
  <si>
    <t>CDD</t>
  </si>
  <si>
    <t>zvonice</t>
  </si>
  <si>
    <t>CE?</t>
  </si>
  <si>
    <t>CEA</t>
  </si>
  <si>
    <t>CEB</t>
  </si>
  <si>
    <t>CEC</t>
  </si>
  <si>
    <t>CED</t>
  </si>
  <si>
    <t>CEE</t>
  </si>
  <si>
    <t>D??</t>
  </si>
  <si>
    <t>DA?</t>
  </si>
  <si>
    <t>DAA</t>
  </si>
  <si>
    <t>DAB</t>
  </si>
  <si>
    <t>DAC</t>
  </si>
  <si>
    <t>jezero</t>
  </si>
  <si>
    <t>DAD</t>
  </si>
  <si>
    <t>louka</t>
  </si>
  <si>
    <t>DAE</t>
  </si>
  <si>
    <t>DAF</t>
  </si>
  <si>
    <t>potok</t>
  </si>
  <si>
    <t>DB?</t>
  </si>
  <si>
    <t>DBA</t>
  </si>
  <si>
    <t>Zahrada</t>
  </si>
  <si>
    <t>rekreační oblast pro soukromé použití</t>
  </si>
  <si>
    <t>DBB</t>
  </si>
  <si>
    <t>Park</t>
  </si>
  <si>
    <t>DBC</t>
  </si>
  <si>
    <t>Kemp</t>
  </si>
  <si>
    <t>DC?</t>
  </si>
  <si>
    <t>DCA</t>
  </si>
  <si>
    <t>DCB</t>
  </si>
  <si>
    <t>Tržiště</t>
  </si>
  <si>
    <t>DCC</t>
  </si>
  <si>
    <t>DCD</t>
  </si>
  <si>
    <t>Školní dvůr</t>
  </si>
  <si>
    <t>DD?</t>
  </si>
  <si>
    <t>DDA</t>
  </si>
  <si>
    <t>DDB</t>
  </si>
  <si>
    <t>Lom</t>
  </si>
  <si>
    <t>DDC</t>
  </si>
  <si>
    <t>DDD</t>
  </si>
  <si>
    <t>DDE</t>
  </si>
  <si>
    <t>Pole</t>
  </si>
  <si>
    <t>DE?</t>
  </si>
  <si>
    <t>DEA</t>
  </si>
  <si>
    <t>Hřiště</t>
  </si>
  <si>
    <t>DEB</t>
  </si>
  <si>
    <t>DEC</t>
  </si>
  <si>
    <t>DED</t>
  </si>
  <si>
    <t>Plavecký bazén</t>
  </si>
  <si>
    <t>Pámátné stavby</t>
  </si>
  <si>
    <t>kulturní památky</t>
  </si>
  <si>
    <t>Z??</t>
  </si>
  <si>
    <t>nedefinovaný</t>
  </si>
  <si>
    <t>ZZ?</t>
  </si>
  <si>
    <t>ZZZ</t>
  </si>
  <si>
    <t>Kódy Vybudované prostory</t>
  </si>
  <si>
    <t>Vybudovaný prostor</t>
  </si>
  <si>
    <t>prostor vymezený vybudovaným prostředím nebo přírodním prostředím nebo oběma určený pro činnosti uživatele nebo pro vybavení</t>
  </si>
  <si>
    <t>prostor určený pro lidské obydlí a s ním související činnosti</t>
  </si>
  <si>
    <t>rezidenční prostor</t>
  </si>
  <si>
    <t>prostor pro lidské obydlí, odpočinek, relaxaci, rekreaci nebo čekání</t>
  </si>
  <si>
    <t>obytný prostor</t>
  </si>
  <si>
    <t>čekárna</t>
  </si>
  <si>
    <t>AAD</t>
  </si>
  <si>
    <t>prostor v lidském obydlí využívaný pro osobní hygienu</t>
  </si>
  <si>
    <t>koupelna</t>
  </si>
  <si>
    <t>prostor pro osobní hygienu umožňující osobám se umýt, případně si ulevit</t>
  </si>
  <si>
    <t>prostor pro osobní hygienu umožňující osobám ulevit si</t>
  </si>
  <si>
    <t>přebalovací místnost</t>
  </si>
  <si>
    <t>ABD</t>
  </si>
  <si>
    <t>šatna</t>
  </si>
  <si>
    <t>prostor pro osobní hygienu umožňující převlékání</t>
  </si>
  <si>
    <t>ABE</t>
  </si>
  <si>
    <t>sprcha</t>
  </si>
  <si>
    <t>prostor pro osobní hygienu umožňující osobám osprchovat se</t>
  </si>
  <si>
    <t>ABF</t>
  </si>
  <si>
    <t>sauna</t>
  </si>
  <si>
    <t>prostor pro osobní hygienu, ve kterém je vyvoláváno pocení</t>
  </si>
  <si>
    <t>izolační prostor</t>
  </si>
  <si>
    <t>prostor pro lidské obydlí určený k izolaci osob</t>
  </si>
  <si>
    <t>izolační prostor určený k ochraně osob před nebezpečnou situací</t>
  </si>
  <si>
    <t>izolační prostor pro separaci osoby od ostatních osob</t>
  </si>
  <si>
    <t>kancelář</t>
  </si>
  <si>
    <t>pracovní prostor pro výrobu, zpracování a interpretaci informací</t>
  </si>
  <si>
    <t>zasedací místnost</t>
  </si>
  <si>
    <t>pracovní prostor pro jednání</t>
  </si>
  <si>
    <t>BAD</t>
  </si>
  <si>
    <t>recepce</t>
  </si>
  <si>
    <t>BAE</t>
  </si>
  <si>
    <t>prodejní plocha</t>
  </si>
  <si>
    <t>pracovní prostor pro prodej zboží a služeb</t>
  </si>
  <si>
    <t>BAF</t>
  </si>
  <si>
    <t>výukový prostor</t>
  </si>
  <si>
    <t>pracovní prostor pro zprostředkování znalostí a kompetencí</t>
  </si>
  <si>
    <t>BAG</t>
  </si>
  <si>
    <t>studovna</t>
  </si>
  <si>
    <t>BAH</t>
  </si>
  <si>
    <t>pracovní prostor pro léčbu a péči o jednotlivce</t>
  </si>
  <si>
    <t>BAJ</t>
  </si>
  <si>
    <t>pracovní prostor pro diagnostiku</t>
  </si>
  <si>
    <t>BAK</t>
  </si>
  <si>
    <t>pracovní prostor pro sledování jednotlivců</t>
  </si>
  <si>
    <t>BAL</t>
  </si>
  <si>
    <t>pracovní prostor pro pozorování procesů a osob v přilehlém prostoru</t>
  </si>
  <si>
    <t>BAM</t>
  </si>
  <si>
    <t>Pracovní prostor pro záznam a editaci médií</t>
  </si>
  <si>
    <t>výrobní prostory</t>
  </si>
  <si>
    <t>kuchyně</t>
  </si>
  <si>
    <t>výrobní prostory pro práci s potravinami</t>
  </si>
  <si>
    <t>výrobní prostory pro práci s materiály</t>
  </si>
  <si>
    <t>výrobní prostory pro práci se stroji a zařízením</t>
  </si>
  <si>
    <t>výrobní prostory pro třídění a balení objektů</t>
  </si>
  <si>
    <t>laboratoř</t>
  </si>
  <si>
    <t>prostor pro lidské činnosti k provedení analýzy a testů</t>
  </si>
  <si>
    <t>technická laboratoř</t>
  </si>
  <si>
    <t>laboratoř pro technické analýzy</t>
  </si>
  <si>
    <t>laboratoř pro studium materiálů</t>
  </si>
  <si>
    <t>BCC</t>
  </si>
  <si>
    <t>biologická laboratoř</t>
  </si>
  <si>
    <t>laboratoř pro biologickou analýzu</t>
  </si>
  <si>
    <t>prostor pro lidské činnosti, sport nebo kulturu</t>
  </si>
  <si>
    <t>zkušebna</t>
  </si>
  <si>
    <t>BDD</t>
  </si>
  <si>
    <t>BDE</t>
  </si>
  <si>
    <t>shromažďovací prostor</t>
  </si>
  <si>
    <t>prostor určený ke shromažďování osob/skupin</t>
  </si>
  <si>
    <t>shromažďovací prostor pro konzumaci potravin</t>
  </si>
  <si>
    <t>aula</t>
  </si>
  <si>
    <t>shromažďovací prostor pro společenské akce</t>
  </si>
  <si>
    <t>galerie</t>
  </si>
  <si>
    <t>Prostor určený pro skladování</t>
  </si>
  <si>
    <t>recyklační místnost</t>
  </si>
  <si>
    <t>CAH</t>
  </si>
  <si>
    <t>CAJ</t>
  </si>
  <si>
    <t>CAK</t>
  </si>
  <si>
    <t>CAL</t>
  </si>
  <si>
    <t>prostor pro zvířata</t>
  </si>
  <si>
    <t>klec</t>
  </si>
  <si>
    <t>stáj</t>
  </si>
  <si>
    <t>akvárium</t>
  </si>
  <si>
    <t>márnice</t>
  </si>
  <si>
    <t>krypta</t>
  </si>
  <si>
    <t>Prostor pro technické systémy</t>
  </si>
  <si>
    <t>Prostor určený pro aktivní technické vybavení</t>
  </si>
  <si>
    <t>Prostor pro technické systémy, které podporují funkci stavebních subjektů</t>
  </si>
  <si>
    <t>elektroinstalační prostor</t>
  </si>
  <si>
    <t>instalační prostor pro elektrická zařízení</t>
  </si>
  <si>
    <t>instalační prostor pro elektronická zařízení</t>
  </si>
  <si>
    <t>strojovna</t>
  </si>
  <si>
    <t>instalační prostor pro různé druhy technického vybavení</t>
  </si>
  <si>
    <t>prostor pro technické systémy, které podporují lidské činnosti</t>
  </si>
  <si>
    <t>DBD</t>
  </si>
  <si>
    <t>prostor určený k vytvoření vazby mezi jednotlivými prostory</t>
  </si>
  <si>
    <t>vestibul</t>
  </si>
  <si>
    <t>EAD</t>
  </si>
  <si>
    <t>EAE</t>
  </si>
  <si>
    <t>EAF</t>
  </si>
  <si>
    <t>průchod</t>
  </si>
  <si>
    <t>prostor pro distribuci technických služeb nebo médií</t>
  </si>
  <si>
    <t>šachta</t>
  </si>
  <si>
    <t>dopravní prostor</t>
  </si>
  <si>
    <t>dopravní prostor pro vozidla</t>
  </si>
  <si>
    <t>vozovka</t>
  </si>
  <si>
    <t>jízdní pruh</t>
  </si>
  <si>
    <t>FAE</t>
  </si>
  <si>
    <t>FAF</t>
  </si>
  <si>
    <t>dopravní prostor pro osoby, zvířata nebo jízdní kola</t>
  </si>
  <si>
    <t>chodník</t>
  </si>
  <si>
    <t>dopravní prostor pro chodce</t>
  </si>
  <si>
    <t>cyklostezka</t>
  </si>
  <si>
    <t>dopravní prostor pro jízdní kola</t>
  </si>
  <si>
    <t>FBC</t>
  </si>
  <si>
    <t>pěší a cyklistická stezka</t>
  </si>
  <si>
    <t>dopravní prostor pro jízdní kola a chodce</t>
  </si>
  <si>
    <t>dopravní prostor pro letadla</t>
  </si>
  <si>
    <t>přistávací dráha</t>
  </si>
  <si>
    <t>dopravní prostor pro vzlet a přistání letadel</t>
  </si>
  <si>
    <t>FD?</t>
  </si>
  <si>
    <t>dopravní prostor pro železniční objekty</t>
  </si>
  <si>
    <t>FDA</t>
  </si>
  <si>
    <t>FDB</t>
  </si>
  <si>
    <t>železniční přejezd</t>
  </si>
  <si>
    <t>dopravní prostor pro plavidla</t>
  </si>
  <si>
    <t>plavební dráha</t>
  </si>
  <si>
    <t>plavební prostor pro horizontální provoz</t>
  </si>
  <si>
    <t>stavidlo</t>
  </si>
  <si>
    <t>plavební prostor pro vertikální dopravu</t>
  </si>
  <si>
    <t>FF?</t>
  </si>
  <si>
    <t>dopravní prostor pro separaci a řízení</t>
  </si>
  <si>
    <t>FFA</t>
  </si>
  <si>
    <t>FFB</t>
  </si>
  <si>
    <t>FFC</t>
  </si>
  <si>
    <t>prostor pro dopravní informace</t>
  </si>
  <si>
    <t>FFD</t>
  </si>
  <si>
    <t>FFE</t>
  </si>
  <si>
    <t>zakázaný prostor</t>
  </si>
  <si>
    <t>prostor určený pro výskyt fyzikálních jevů</t>
  </si>
  <si>
    <t>PA?</t>
  </si>
  <si>
    <t>prostor pro tok hmoty</t>
  </si>
  <si>
    <t>prostor pro fyzikální jevy pro tok nebo výskyt hmoty</t>
  </si>
  <si>
    <t>PAA</t>
  </si>
  <si>
    <t>PAB</t>
  </si>
  <si>
    <t>PAC</t>
  </si>
  <si>
    <t>prostor pro tok plynu</t>
  </si>
  <si>
    <t>PAD</t>
  </si>
  <si>
    <t>prostor pro proudění kapaliny</t>
  </si>
  <si>
    <t>PAE</t>
  </si>
  <si>
    <t>prostor pro tok plazmatického materiálu</t>
  </si>
  <si>
    <t>PAF</t>
  </si>
  <si>
    <t>PB?</t>
  </si>
  <si>
    <t>prostor pro fyzikální jevy pro tok energie</t>
  </si>
  <si>
    <t>PBA</t>
  </si>
  <si>
    <t>prostor pro tok elektrické energie</t>
  </si>
  <si>
    <t>PBB</t>
  </si>
  <si>
    <t>prostor pro tok tepelné energie</t>
  </si>
  <si>
    <t>PBC</t>
  </si>
  <si>
    <t>prostor pro tok mechanické energie</t>
  </si>
  <si>
    <t>PBD</t>
  </si>
  <si>
    <t>prostor pro tok energie exploze</t>
  </si>
  <si>
    <t>PBE</t>
  </si>
  <si>
    <t>prostor pro tok energie spalování</t>
  </si>
  <si>
    <t>Building for human needs and human activity</t>
  </si>
  <si>
    <t>Objekty pro lidské potřeby a činnosti</t>
  </si>
  <si>
    <t>objekt kde se lidé zdržují a vykonávají aktivity</t>
  </si>
  <si>
    <t>construction entity designed for human dwelling and activity</t>
  </si>
  <si>
    <t>Residential building</t>
  </si>
  <si>
    <t>Obytné objekty</t>
  </si>
  <si>
    <t>objekt kde se lidé zdržují a vykonávají aktivity, které z převážné většiny zahrnují bytové jednotky pro trvalé nebo dočasné bydlení</t>
  </si>
  <si>
    <t>building for human needs and human acitivity designed for permanent occupation</t>
  </si>
  <si>
    <t>Single-family house</t>
  </si>
  <si>
    <t>obytný objekt pro jednu rodinu</t>
  </si>
  <si>
    <t>rodiný dům, chata, hausbot, řadový dům, fara, zámeček</t>
  </si>
  <si>
    <t>residential building designed for one household</t>
  </si>
  <si>
    <t>House for multiple occupation</t>
  </si>
  <si>
    <t>obytný objekt pro několik rodin se samostatným zázemím</t>
  </si>
  <si>
    <t>vícegenerační dům, bytový dům, studentské koleje</t>
  </si>
  <si>
    <t>residential building designed for several households with individual facilities</t>
  </si>
  <si>
    <t>Housing complex</t>
  </si>
  <si>
    <t>Bytové domy se společným zázemím</t>
  </si>
  <si>
    <t>obytný objekt pro několik rodin se společným zázemím</t>
  </si>
  <si>
    <t>domov důchodců, komunitní bydlení, dům s pečovatelskou službou</t>
  </si>
  <si>
    <t>residential building designed for several households with shared facilities</t>
  </si>
  <si>
    <t>Hotel and restaurant building</t>
  </si>
  <si>
    <t>Hotelové a restaurační budovy</t>
  </si>
  <si>
    <t>budovy pro lidské potřeby a aktivity konstruované pro dočasné bydlení a stravování</t>
  </si>
  <si>
    <t>building for human needs and human acitivity, designed for temporary occupation and eating</t>
  </si>
  <si>
    <t>Hotel building</t>
  </si>
  <si>
    <t>Hotel</t>
  </si>
  <si>
    <t>hotelová a restaurační budova s individuálním bydlením</t>
  </si>
  <si>
    <t>motel, hotel</t>
  </si>
  <si>
    <t>hotel and restaurant building with individual residential facilities</t>
  </si>
  <si>
    <t>Youth hostel building</t>
  </si>
  <si>
    <t>Hostel</t>
  </si>
  <si>
    <t>hotelová a restaurační budova se sdíleným bydlením</t>
  </si>
  <si>
    <t>hostel, noclehárna</t>
  </si>
  <si>
    <t>hotel and restaurant building with shared residential facilities</t>
  </si>
  <si>
    <t>Restaurant building</t>
  </si>
  <si>
    <t>hotelová a restaurační budova se sdílenými prostory pro stravování</t>
  </si>
  <si>
    <t>restaurace, rychlé občerstvení, pizzerie</t>
  </si>
  <si>
    <t>hotel and restaurant building with shared eating facilities</t>
  </si>
  <si>
    <t>Hygiene building</t>
  </si>
  <si>
    <t>budova pro lidské potřeby a aktivity související s osobní hygienou</t>
  </si>
  <si>
    <t>building for human needs and human acitivity designed to achieve personal hygiene</t>
  </si>
  <si>
    <t>Toilet building</t>
  </si>
  <si>
    <t>sanitární budova určená k provedení osobní hygieny a vykonání potřeby</t>
  </si>
  <si>
    <t>toalety, suchý záchod</t>
  </si>
  <si>
    <t>hygiene building designed for persons to relieve themselves</t>
  </si>
  <si>
    <t>Baths building</t>
  </si>
  <si>
    <t>Veřejné lázně</t>
  </si>
  <si>
    <t>sanitární budova určená k umytí a případně k vykonání potřeby</t>
  </si>
  <si>
    <t>lázně</t>
  </si>
  <si>
    <t>hygiene building designed to enable persons to wash and possibly relieve themselves</t>
  </si>
  <si>
    <t>Sauna building</t>
  </si>
  <si>
    <t>sanitární budova určená k provedení hygieny formou horké sauny</t>
  </si>
  <si>
    <t>hygiene building designed for one or more persons to take a sweat-inducing bath</t>
  </si>
  <si>
    <t>Changing building</t>
  </si>
  <si>
    <t>Šatny</t>
  </si>
  <si>
    <t>sanitární budova určená k převlékání jedné či více osob</t>
  </si>
  <si>
    <t>šatny, převlékací kóje</t>
  </si>
  <si>
    <t>hygiene building designed for one or more persons to change clothing</t>
  </si>
  <si>
    <t>Isolation building</t>
  </si>
  <si>
    <t>budovy určené k ochranně či izolaci osob a majetku</t>
  </si>
  <si>
    <t>building for human needs and human acitivity designed to cut off persons from their surroundings</t>
  </si>
  <si>
    <t>Shelter building</t>
  </si>
  <si>
    <t>Ochranné budovy</t>
  </si>
  <si>
    <t xml:space="preserve">ochranná stavba k ochraně osob v nebezpečných situacích </t>
  </si>
  <si>
    <t>bunkr, protiletecký kryt</t>
  </si>
  <si>
    <t>isolation building designed to isolate persons from dangerous situations</t>
  </si>
  <si>
    <t>Prison building</t>
  </si>
  <si>
    <t>ochranná stavba sloužící k izolaci osob od  ostatních osob</t>
  </si>
  <si>
    <t>věznice, vazba, nápravné zařízení</t>
  </si>
  <si>
    <t>isolation building designed to isolate persons from other persons</t>
  </si>
  <si>
    <t>Administration building</t>
  </si>
  <si>
    <t>budova určená k vykonávání lidských potřeb a aktivit jejichž výsledkem je nehmotná výroba</t>
  </si>
  <si>
    <t>building for human needs and human acitivity designed to produce an immaterial result</t>
  </si>
  <si>
    <t>Office building</t>
  </si>
  <si>
    <t>administrativní budova určena k tvorbě nebo interpretaci informací</t>
  </si>
  <si>
    <t>administrativní budova, ambasáda, radnice, kancelářská budova</t>
  </si>
  <si>
    <t>administration building designed for production or interpretation of information</t>
  </si>
  <si>
    <t>Service building</t>
  </si>
  <si>
    <t>Budovy služeb</t>
  </si>
  <si>
    <t>banka, čerpací stanice, pošta</t>
  </si>
  <si>
    <t>administration building designed for services</t>
  </si>
  <si>
    <t>Emergency services building</t>
  </si>
  <si>
    <t>administrativní budova pro výzkum a vývoj</t>
  </si>
  <si>
    <t>vědecké pracoviště</t>
  </si>
  <si>
    <t>administration building designed for acute assistance</t>
  </si>
  <si>
    <t>Production building</t>
  </si>
  <si>
    <t>Výrobní prostory</t>
  </si>
  <si>
    <t>budova určená k vykonávání lidských potřeb a aktivit jejichž výsledkem je produkce hmotných výrobků</t>
  </si>
  <si>
    <t>building for human needs and human acitivity designed to produce a material result</t>
  </si>
  <si>
    <t>Fabrication building</t>
  </si>
  <si>
    <t>Průmyslové budovy</t>
  </si>
  <si>
    <t>výrobní prostory pro velkoprodukci produktů nebo surovin</t>
  </si>
  <si>
    <t>pekařství, továrna, rafinerie, pila, řeznictví, pivovar</t>
  </si>
  <si>
    <t>production building designed for mass production of products or raw materials</t>
  </si>
  <si>
    <t>Workshop building</t>
  </si>
  <si>
    <t>Dílny</t>
  </si>
  <si>
    <t>výrobní prostory pro drobnou výrobu nebo opravu produktů</t>
  </si>
  <si>
    <t>autodílna, hala, klempířská dílna, prádelna, truhlářská dílna</t>
  </si>
  <si>
    <t>production building designed for fabrication or repair of products</t>
  </si>
  <si>
    <t>Trading building</t>
  </si>
  <si>
    <t>budova určená k lidským potřebám a aktivitám jejichž výsledkem je prodej</t>
  </si>
  <si>
    <t>building for human needs and human acitivity designed for trading</t>
  </si>
  <si>
    <t>Shop building</t>
  </si>
  <si>
    <t>menší obchodní budova pro prodej zboží</t>
  </si>
  <si>
    <t>prodejna aut, kiosk, obchodní dům, tržnice</t>
  </si>
  <si>
    <t>small trading building designed for sale of goods</t>
  </si>
  <si>
    <t>Shopping centre</t>
  </si>
  <si>
    <t>větší obchodní budova pro prodej zboží</t>
  </si>
  <si>
    <t>nákupní centrum</t>
  </si>
  <si>
    <t>large trading building designed for sale of goods</t>
  </si>
  <si>
    <t>Gallery</t>
  </si>
  <si>
    <t>menší obchodní budova k vystavování zboží</t>
  </si>
  <si>
    <t>nákupní galerie</t>
  </si>
  <si>
    <t>small trading building designed for display of goods</t>
  </si>
  <si>
    <t>Exhibition hall</t>
  </si>
  <si>
    <t>větší obchodní budova k vystavování zboží</t>
  </si>
  <si>
    <t>výstaviště</t>
  </si>
  <si>
    <t>large trading building designed for display of goods</t>
  </si>
  <si>
    <t>Teaching building</t>
  </si>
  <si>
    <t>budova určená k lidským potřebám a aktivitám které se zabývají šíření znalostí a dovedností</t>
  </si>
  <si>
    <t>building for human needs and human acitivity designed for transmission of knowledge and competencies</t>
  </si>
  <si>
    <t>School building</t>
  </si>
  <si>
    <t>Školy</t>
  </si>
  <si>
    <t>vzdělávací budova pro výuku základních škol a gymnázií</t>
  </si>
  <si>
    <t>základní škola, gymnázium, střední škola</t>
  </si>
  <si>
    <t>teaching building designed for basic education</t>
  </si>
  <si>
    <t>University building</t>
  </si>
  <si>
    <t>Univerzity</t>
  </si>
  <si>
    <t>vzdělávací budova pro vysokoškolské vzdělávání</t>
  </si>
  <si>
    <t>vysoká škola, univerzita</t>
  </si>
  <si>
    <t>teaching building designed for further education</t>
  </si>
  <si>
    <t>Course centre building</t>
  </si>
  <si>
    <t>Výuková střediska</t>
  </si>
  <si>
    <t>vzdělávací budova k výuce kurzů</t>
  </si>
  <si>
    <t>tábor</t>
  </si>
  <si>
    <t>teaching building designed for courses</t>
  </si>
  <si>
    <t>Care facility</t>
  </si>
  <si>
    <t>budova pro lidské potřeby a aktivity související s péčí o zdraví a další péčí o osoby</t>
  </si>
  <si>
    <t>building for human needs and human acitivity designed for health-related and other treatment and care of individuals</t>
  </si>
  <si>
    <t>Children's institution building</t>
  </si>
  <si>
    <t>pečovatelský objekt denní péče o děti</t>
  </si>
  <si>
    <t>školka, jesle</t>
  </si>
  <si>
    <t>care facility designed for care of children</t>
  </si>
  <si>
    <t>Hospital building</t>
  </si>
  <si>
    <t>Nemocnice</t>
  </si>
  <si>
    <t>pečovatelský objekt zdravotní péče osob</t>
  </si>
  <si>
    <t>nemocnice</t>
  </si>
  <si>
    <t>care facility designed for treatment of persons</t>
  </si>
  <si>
    <t>Care home building</t>
  </si>
  <si>
    <t>Dům s pečovatelskou službou</t>
  </si>
  <si>
    <t>pečovatelský objekt s péčí o staré osoby</t>
  </si>
  <si>
    <t>care facility designed for care of elderly persons</t>
  </si>
  <si>
    <t>Leisure facility</t>
  </si>
  <si>
    <t>Volnočasová objekty</t>
  </si>
  <si>
    <t>building for human needs and human acitivity designed for relaxation or recreation</t>
  </si>
  <si>
    <t>Summer house</t>
  </si>
  <si>
    <t>volnočasové objekty umístěné v oblasti určené pro rekreační zástavbu</t>
  </si>
  <si>
    <t>chata</t>
  </si>
  <si>
    <t>leisure facility located in an area designated for holiday house development</t>
  </si>
  <si>
    <t>Allotment hut</t>
  </si>
  <si>
    <t>Chatka v zahr. kolonii</t>
  </si>
  <si>
    <t>volnočasové objekty uístěné v zahrádkářské kolonii</t>
  </si>
  <si>
    <t>chatka v zahr. kolonii</t>
  </si>
  <si>
    <t>leisure facility located on an allotment site</t>
  </si>
  <si>
    <t>Gazebo</t>
  </si>
  <si>
    <t>Altán</t>
  </si>
  <si>
    <t>volnočasové objekty umístěné v zahradě nebo parku</t>
  </si>
  <si>
    <t>altán</t>
  </si>
  <si>
    <t>leisure facility located in a garden or park</t>
  </si>
  <si>
    <t>Conservatory</t>
  </si>
  <si>
    <t>Zimní zahrada</t>
  </si>
  <si>
    <t>volnočasové objekty jako přístavba k hlavní budově</t>
  </si>
  <si>
    <t>zimní zahrada, oranžerie</t>
  </si>
  <si>
    <t>leisure facility forming an extension to a building</t>
  </si>
  <si>
    <t>Sports building</t>
  </si>
  <si>
    <t>Sportovní objekty</t>
  </si>
  <si>
    <t>budovy pro lidské potřeby a acitivity utvořené pro konkrétní sportovní činnosti</t>
  </si>
  <si>
    <t>building for human needs and human acitivity designed for a particular sporting activity</t>
  </si>
  <si>
    <t>Sports hall</t>
  </si>
  <si>
    <t>sportovní objekt pro sportovní aktivity</t>
  </si>
  <si>
    <t>aréna, multifunkční hala, sportovní hala, tenisová hala</t>
  </si>
  <si>
    <t>sports building designed for sporting activities</t>
  </si>
  <si>
    <t>Stand</t>
  </si>
  <si>
    <t>Tribuna</t>
  </si>
  <si>
    <t>sportovní objekt pro diváky</t>
  </si>
  <si>
    <t>tribuna</t>
  </si>
  <si>
    <t>sports building designed for spectators</t>
  </si>
  <si>
    <t>Swimming hall</t>
  </si>
  <si>
    <t>sportovní objekt pro plavání</t>
  </si>
  <si>
    <t>sports building designed for swimming</t>
  </si>
  <si>
    <t>Riding school</t>
  </si>
  <si>
    <t>Jízdárna</t>
  </si>
  <si>
    <t>sportovní objekt pro jízdu na koni</t>
  </si>
  <si>
    <t>jezdecká hala</t>
  </si>
  <si>
    <t>sports building designed for riding</t>
  </si>
  <si>
    <t>Diving tower</t>
  </si>
  <si>
    <t>Skokanská věž</t>
  </si>
  <si>
    <t>sportovní objekt pro skoky do vody</t>
  </si>
  <si>
    <t>skokanská věž</t>
  </si>
  <si>
    <t>sports building designed for diving</t>
  </si>
  <si>
    <t>Bowling hall</t>
  </si>
  <si>
    <t>Bowling</t>
  </si>
  <si>
    <t>sportovní objekt pro bowling</t>
  </si>
  <si>
    <t>bowlingová hala</t>
  </si>
  <si>
    <t>sports building designed for bowling</t>
  </si>
  <si>
    <t>Cultural building</t>
  </si>
  <si>
    <t>Kulturní budovy</t>
  </si>
  <si>
    <t>budovy pro lidské potřeby a acitivity určené ke kulturní činnosti</t>
  </si>
  <si>
    <t>building for human needs and human acitivity designed for a particular cultural activity</t>
  </si>
  <si>
    <t>Theatre building</t>
  </si>
  <si>
    <t>Divadlo</t>
  </si>
  <si>
    <t>kulturní budovy pro divadelní představení nebo hry</t>
  </si>
  <si>
    <t>divadlo</t>
  </si>
  <si>
    <t>cultural building designed for theatre performances or plays</t>
  </si>
  <si>
    <t>Concert building</t>
  </si>
  <si>
    <t>Koncertní sál</t>
  </si>
  <si>
    <t>kulturní budovy pro hudební vystoupení</t>
  </si>
  <si>
    <t>koncertní dům</t>
  </si>
  <si>
    <t>cultural building designed for performance of music</t>
  </si>
  <si>
    <t>Exhibition building</t>
  </si>
  <si>
    <t>Budova určená k výstavám</t>
  </si>
  <si>
    <t>kulturní budovy pro vystavování objektů</t>
  </si>
  <si>
    <t>galerie, muzeum</t>
  </si>
  <si>
    <t>cultural building designed for displaying objects</t>
  </si>
  <si>
    <t>Planetarium</t>
  </si>
  <si>
    <t>planetárium, hvězdárna</t>
  </si>
  <si>
    <t>cultural building designed for displaying the night sky</t>
  </si>
  <si>
    <t>Cinema building</t>
  </si>
  <si>
    <t>Kino</t>
  </si>
  <si>
    <t>kulturní budovy pro promítání filmů</t>
  </si>
  <si>
    <t>kino</t>
  </si>
  <si>
    <t>cultural building for displaying films</t>
  </si>
  <si>
    <t>Library building</t>
  </si>
  <si>
    <t>Knihovna</t>
  </si>
  <si>
    <t>knihovna</t>
  </si>
  <si>
    <t>cultural building designed for loaning books and other media</t>
  </si>
  <si>
    <t>Multi-functional building</t>
  </si>
  <si>
    <t>Víceúčelová budova</t>
  </si>
  <si>
    <t>kulturní budovy zahrnující více kulturních aktivit</t>
  </si>
  <si>
    <t>kulturní centrum, multiaréna</t>
  </si>
  <si>
    <t>cultural building designed for several purposes in a shared building complex</t>
  </si>
  <si>
    <t>Assembly hall</t>
  </si>
  <si>
    <t>Auly</t>
  </si>
  <si>
    <t>budovy pro lidské potřeby a acitivity určení k setkávání většího počtu osob</t>
  </si>
  <si>
    <t>building for human needs and human acitivity designed for assemblies of large groups of persons</t>
  </si>
  <si>
    <t>Residents' hall</t>
  </si>
  <si>
    <t>Sál pro společné aktivity</t>
  </si>
  <si>
    <t>auly pro společné aktivity</t>
  </si>
  <si>
    <t>dům dětí a mládeže, denní centrum, družina</t>
  </si>
  <si>
    <t>assembly hall designed for a residents' association</t>
  </si>
  <si>
    <t>Local hall</t>
  </si>
  <si>
    <t>Společenská místnost</t>
  </si>
  <si>
    <t>auly pro setkávání skupin lidí</t>
  </si>
  <si>
    <t>farní klubovna, kulturní dům</t>
  </si>
  <si>
    <t>assembly hall designed for a local association</t>
  </si>
  <si>
    <t>Clubhouse</t>
  </si>
  <si>
    <t>Klubovna</t>
  </si>
  <si>
    <t>auly pro zájmová združení</t>
  </si>
  <si>
    <t>skautská klubovna</t>
  </si>
  <si>
    <t>assembly hall designed for a club</t>
  </si>
  <si>
    <t>Religious building</t>
  </si>
  <si>
    <t>Obřadní budova</t>
  </si>
  <si>
    <t>auly pro setkávání náboženských nebo ceremoniálních skupin osob</t>
  </si>
  <si>
    <t>kostel, kaple, mešita, synagoga</t>
  </si>
  <si>
    <t>assembly hall designed for a religious community</t>
  </si>
  <si>
    <t>Storage building</t>
  </si>
  <si>
    <t>Skladovací prostory</t>
  </si>
  <si>
    <t>budovy pro lidské potřeby a akitivity určené ke skladování materiálů, vybavení a organismů</t>
  </si>
  <si>
    <t>building for human needs and human acitivity designed for storage of materials, equipment and organisms</t>
  </si>
  <si>
    <t>Materials store</t>
  </si>
  <si>
    <t>Sklad</t>
  </si>
  <si>
    <t>skladovací prostory pro materiály a vybavení</t>
  </si>
  <si>
    <t>sklep, sklad, zrojnice</t>
  </si>
  <si>
    <t>storage building designed for resources</t>
  </si>
  <si>
    <t>Equipment building (garage)</t>
  </si>
  <si>
    <t>Garáž</t>
  </si>
  <si>
    <t>skladovací prostory pro vozidla</t>
  </si>
  <si>
    <t>garáž, hangár, parkovací dům, vozovna, loděnice</t>
  </si>
  <si>
    <t>storage building designed for moveable technical equipment</t>
  </si>
  <si>
    <t>Animal house</t>
  </si>
  <si>
    <t>Stáje</t>
  </si>
  <si>
    <t>storage building designed for animals</t>
  </si>
  <si>
    <t>Greenhouse</t>
  </si>
  <si>
    <t>Skleník</t>
  </si>
  <si>
    <t>skladovací prostor pro rostliny</t>
  </si>
  <si>
    <t>storage building designed for plants</t>
  </si>
  <si>
    <t>Mortuary</t>
  </si>
  <si>
    <t>skladovací prostory pro mrtvá těla za účelem dočasného uskladnění</t>
  </si>
  <si>
    <t>storage building designed for dead bodies</t>
  </si>
  <si>
    <t>Access building</t>
  </si>
  <si>
    <t>Přístupový objekt</t>
  </si>
  <si>
    <t>budova pro lidské potřeby a akitivity, která umožňuje přístup do jiných budov</t>
  </si>
  <si>
    <t>building for human needs and human acitivity designed to give access to other buildings</t>
  </si>
  <si>
    <t>Passageway</t>
  </si>
  <si>
    <t>přístupový objekt tvořící horizontální přístup mezi dvěma nebo více budovami</t>
  </si>
  <si>
    <t>spojovací chodba</t>
  </si>
  <si>
    <t>access building designed to create horizontal access between two or more buildings</t>
  </si>
  <si>
    <t>Staircase tower</t>
  </si>
  <si>
    <t>Schodiště</t>
  </si>
  <si>
    <t>přístupový objekt tvořící  nemotorizovaný vertikální přístup mezi dvěma nebo více podlažími</t>
  </si>
  <si>
    <t>access building designed to create non-automated vertical access between two or more storeys</t>
  </si>
  <si>
    <t>Lift tower</t>
  </si>
  <si>
    <t>Výtah</t>
  </si>
  <si>
    <t>přístupový objekt tvořící motorizovaný vertikální přístup mezi dvěma nebo více podlažími</t>
  </si>
  <si>
    <t>access building designed to create automated vertical access between two or more levels</t>
  </si>
  <si>
    <t>Gatehouse</t>
  </si>
  <si>
    <t>Vstupní prostory</t>
  </si>
  <si>
    <t>přístupový objekt spojující dvě nebo více budov společným vchodem</t>
  </si>
  <si>
    <t>vstupní hala</t>
  </si>
  <si>
    <t>access building designed to create a link between two buildings by passing through a building</t>
  </si>
  <si>
    <t>Plant room</t>
  </si>
  <si>
    <t>Technické objekty</t>
  </si>
  <si>
    <t>Budova určená pro aktivní technické vybavení</t>
  </si>
  <si>
    <t>construction entity designed for active technical equipment</t>
  </si>
  <si>
    <t>Production plant</t>
  </si>
  <si>
    <t>technický objekt pro výrobu energie nebo surovin</t>
  </si>
  <si>
    <t>plant room designed for production of energy or raw materials</t>
  </si>
  <si>
    <t>Combined heat and power station</t>
  </si>
  <si>
    <t>Elektrárna</t>
  </si>
  <si>
    <t>výrobní závod na výrobu energie spalováním</t>
  </si>
  <si>
    <t>kogenerační jednotka, tepelná elektrárna, kotelna</t>
  </si>
  <si>
    <t>production plant designed for production of energy</t>
  </si>
  <si>
    <t>Water treatment works</t>
  </si>
  <si>
    <t>Úpravna vody</t>
  </si>
  <si>
    <t>výrobní závod pro úpravu vody na pitnou</t>
  </si>
  <si>
    <t>úpravna vody</t>
  </si>
  <si>
    <t>production plant designed for production of drinking water</t>
  </si>
  <si>
    <t>Raw material plant</t>
  </si>
  <si>
    <t>Závod na výrobu surovin</t>
  </si>
  <si>
    <t>výrobní závod na výrobu surovin</t>
  </si>
  <si>
    <t>ocelárna, pila, cukrovar</t>
  </si>
  <si>
    <t>production plant designed for production of raw material</t>
  </si>
  <si>
    <t>Linking equipment</t>
  </si>
  <si>
    <t>Propojovací objekty</t>
  </si>
  <si>
    <t>zařízení určená k propojování různých technických systémů nebo lidí</t>
  </si>
  <si>
    <t>technical equipment designed to link technical systems</t>
  </si>
  <si>
    <t>Signalling equipment</t>
  </si>
  <si>
    <t>Vysílač</t>
  </si>
  <si>
    <t>propojovací objekt pro elektromagnetické signály</t>
  </si>
  <si>
    <t>telefoní vysílač, radiovysílač</t>
  </si>
  <si>
    <t>wireless linking equipment designed for electromagnetic signals</t>
  </si>
  <si>
    <t>Vzdušné vedení</t>
  </si>
  <si>
    <t>propojovací objekt pro přenos elektrické energie a signálů nad zemí</t>
  </si>
  <si>
    <t>kabelové vedení vzduchem</t>
  </si>
  <si>
    <t>linking equipment designed for electrical power and signals suspended above ground</t>
  </si>
  <si>
    <t>Cabling</t>
  </si>
  <si>
    <t>Vedení pod zemí</t>
  </si>
  <si>
    <t>propojovací objekt pro přenos elektrické energie a signálů pod zemí</t>
  </si>
  <si>
    <t>kabelové vedení optiky, telefonu, vysokého napětí pod zemí</t>
  </si>
  <si>
    <t>buried cabled linking equipment designed for electrical power and signals</t>
  </si>
  <si>
    <t>Piped network</t>
  </si>
  <si>
    <t>Potrubní vedení</t>
  </si>
  <si>
    <t>propojovací objekt pro přenos plynu, vzduchu a kapalin</t>
  </si>
  <si>
    <t>teplovod, kanalizace, vodovod</t>
  </si>
  <si>
    <t>linking equipment designed for gas, air and liquids</t>
  </si>
  <si>
    <t>Coupling equipment</t>
  </si>
  <si>
    <t>Přepojovací zařízení</t>
  </si>
  <si>
    <t>propojovací objekt pro přepojení nebo transformaci elektrických zařízení</t>
  </si>
  <si>
    <t>trafostanice, rozvodna, transformátorovna, měnírna</t>
  </si>
  <si>
    <t>linking equipment designed for coupling or transforming in electrical installations</t>
  </si>
  <si>
    <t>Disposal systems</t>
  </si>
  <si>
    <t>Odvodní systémy</t>
  </si>
  <si>
    <t>technical equipment designed for disposal of waste products</t>
  </si>
  <si>
    <t>Chimney system</t>
  </si>
  <si>
    <t>komínová zařízení</t>
  </si>
  <si>
    <t>odvodní systém pro odvod vzduchu, páry nebo kouře</t>
  </si>
  <si>
    <t>chladící věž</t>
  </si>
  <si>
    <t>disposal systems designed to remove air, steam or flue gas</t>
  </si>
  <si>
    <t>Sewer system</t>
  </si>
  <si>
    <t>Kanalizace</t>
  </si>
  <si>
    <t>odvodní systémy pro odvod odpadních vod</t>
  </si>
  <si>
    <t>kanalizace</t>
  </si>
  <si>
    <t>disposal systems designed to remove wastewater</t>
  </si>
  <si>
    <t>Transport system</t>
  </si>
  <si>
    <t>Přepravní systémy</t>
  </si>
  <si>
    <t>technical equipment designed to move persons or equipment</t>
  </si>
  <si>
    <t>Crane equipment</t>
  </si>
  <si>
    <t>Jeřáb</t>
  </si>
  <si>
    <t>přepravní systém pro pohyb materiálu na krátké vzdálenosti</t>
  </si>
  <si>
    <t>portálový jeřáb</t>
  </si>
  <si>
    <t>transport system designed to move materials over short distances</t>
  </si>
  <si>
    <t>Transporter system</t>
  </si>
  <si>
    <t>Přepravní zařízení</t>
  </si>
  <si>
    <t>přepravní systém pro pohyb materiálu na větší vzdálenosti</t>
  </si>
  <si>
    <t>transport system designed to move materials over larger distances</t>
  </si>
  <si>
    <t>Ropeway</t>
  </si>
  <si>
    <t>Lanovka</t>
  </si>
  <si>
    <t>přepravní systém pro pohyb lidí na větší vzdálenosti</t>
  </si>
  <si>
    <t>transport system designed to move people over larger distances</t>
  </si>
  <si>
    <t>Storage equipment</t>
  </si>
  <si>
    <t>Skladové objekty</t>
  </si>
  <si>
    <t>technické objekty pro ukládání informací nebo materiálů</t>
  </si>
  <si>
    <t>technical equipment designed to store information or materials</t>
  </si>
  <si>
    <t>Measuring station</t>
  </si>
  <si>
    <t>monitorovací stanice</t>
  </si>
  <si>
    <t>skladový objekt pro měřená data</t>
  </si>
  <si>
    <t>storage equipment designed for measurement data</t>
  </si>
  <si>
    <t>Landfill site</t>
  </si>
  <si>
    <t>Skládka</t>
  </si>
  <si>
    <t>skladový objekt pro skladování odpadu</t>
  </si>
  <si>
    <t>storage designed for refuse</t>
  </si>
  <si>
    <t>Container space</t>
  </si>
  <si>
    <t>Prostor pro kontejner</t>
  </si>
  <si>
    <t>skladový objekt pro kontejnery</t>
  </si>
  <si>
    <t>prostor pro kontejner</t>
  </si>
  <si>
    <t>storage facility designed for containers</t>
  </si>
  <si>
    <t>Tank farm</t>
  </si>
  <si>
    <t>Tank</t>
  </si>
  <si>
    <t>skladový objekt pro uchovávání kapaliny, plynu nebo jiných hmot v uzavřených jednotkách</t>
  </si>
  <si>
    <t>plynová nádrž, cisterna, rezervoár, silo, vodárna</t>
  </si>
  <si>
    <t>storage facility designed for liquid, gas or other masses in sealed units</t>
  </si>
  <si>
    <t>Pool</t>
  </si>
  <si>
    <t>skladový objekt pro uchovávání kapaliny nebo jiné hmoty v otevřených jednotkách</t>
  </si>
  <si>
    <t>storage facility designed for liquids or other masses in open units</t>
  </si>
  <si>
    <t>Process plant</t>
  </si>
  <si>
    <t>Objekt pro zpracování</t>
  </si>
  <si>
    <t>technická budova pro proces zpracování médií nebo materiálů</t>
  </si>
  <si>
    <t>technical equipment designed to treat media or materials in a process</t>
  </si>
  <si>
    <t>Pumping station</t>
  </si>
  <si>
    <t>Čerpací stanice</t>
  </si>
  <si>
    <t>objekt pro zpracování pomocí čerpání</t>
  </si>
  <si>
    <t>odpadní čerpadlo, čerpadlo splaškové kanalizace, převaděče</t>
  </si>
  <si>
    <t>process plant designed to increase pressure</t>
  </si>
  <si>
    <t>Treatment pond</t>
  </si>
  <si>
    <t>Čistička</t>
  </si>
  <si>
    <t>objekt pro zpracování, čištění odpadních vod</t>
  </si>
  <si>
    <t>čistička odpadních vod</t>
  </si>
  <si>
    <t>process plant designed to treat water</t>
  </si>
  <si>
    <t>Sludge treatment plant</t>
  </si>
  <si>
    <t>Odkalovací zařízení</t>
  </si>
  <si>
    <t>objekt pro zpracování, odkalení</t>
  </si>
  <si>
    <t>odkalovací zařízení</t>
  </si>
  <si>
    <t>process plant designed to treat sludge</t>
  </si>
  <si>
    <t>Entertainment system</t>
  </si>
  <si>
    <t>Zábavní objekty</t>
  </si>
  <si>
    <t>technické objekty pro zábavu</t>
  </si>
  <si>
    <t>technical equipment designed for entertainment</t>
  </si>
  <si>
    <t>Roller-coaster</t>
  </si>
  <si>
    <t>zábavní objekt určený k rychlému a různorodému pohybu</t>
  </si>
  <si>
    <t>horská dráha</t>
  </si>
  <si>
    <t>entertainment system designed for quick and varied movement</t>
  </si>
  <si>
    <t>Merry-go-round</t>
  </si>
  <si>
    <t>zábavní objekt určený ke  kruhovému horizontálnímu pohybu</t>
  </si>
  <si>
    <t>kolotoč</t>
  </si>
  <si>
    <t>entertainment system designed for circular horizontal movement</t>
  </si>
  <si>
    <t>Ferris wheel</t>
  </si>
  <si>
    <t>zábavní objekt určený ke kruhovému vertikálnímu pohybu</t>
  </si>
  <si>
    <t>ruské kolo</t>
  </si>
  <si>
    <t>entertainment system designed for circular vertical movement</t>
  </si>
  <si>
    <t>Flume</t>
  </si>
  <si>
    <t>zábavní objekt navržený pro tok vody</t>
  </si>
  <si>
    <t>entertainment system designed for flow of water</t>
  </si>
  <si>
    <t>Infrastructure facility</t>
  </si>
  <si>
    <t>Infrastruktura</t>
  </si>
  <si>
    <t>konstrukční entita pro provoz vozidel, plavidel nebo osob, pro přesun v rámci a mezi růzými typy dopravy a za účelem parkování a kotvení vozidel</t>
  </si>
  <si>
    <t>construction entity designed to create physical or technical linkage</t>
  </si>
  <si>
    <t>Traffic facility</t>
  </si>
  <si>
    <t>Dopravní systémy</t>
  </si>
  <si>
    <t>infrastruktura pro pohyb vozidel, plavidel nebo osob po určených trasách</t>
  </si>
  <si>
    <t>traffic system designed for traffic to cross over an obstruction</t>
  </si>
  <si>
    <t>Bridge</t>
  </si>
  <si>
    <t>dopravní systém pro dopravu přes překážku</t>
  </si>
  <si>
    <t>mosty pro pěší, železniční most, ekodukt, silniční most, podjezd</t>
  </si>
  <si>
    <t>Tunnel</t>
  </si>
  <si>
    <t>Tunel</t>
  </si>
  <si>
    <t>dopravní systém pro dopravu pod nebo skrz překážku</t>
  </si>
  <si>
    <t>tunel pro pěší, železniční tunel, silniční tunel, trubkový most</t>
  </si>
  <si>
    <t>traffic system designed for traffic to cross under an obstruction</t>
  </si>
  <si>
    <t>Transport canal</t>
  </si>
  <si>
    <t>Vodní kanál</t>
  </si>
  <si>
    <t>dopravní systém v podobě uměle vytvořené vodní cesty</t>
  </si>
  <si>
    <t>vodní kanál</t>
  </si>
  <si>
    <t>traffic system designed for water-borne traffic</t>
  </si>
  <si>
    <t>Rail network</t>
  </si>
  <si>
    <t>Železnice</t>
  </si>
  <si>
    <t>dopravní systém pro dopravu po trati odděleně od silničních vozidel</t>
  </si>
  <si>
    <t>železnice</t>
  </si>
  <si>
    <t>traffic system designed for traffic on rails</t>
  </si>
  <si>
    <t>Road</t>
  </si>
  <si>
    <t>dopravní systém v podobě uprovené cesty pro automobilovou dopravu</t>
  </si>
  <si>
    <t>silnice, ulice, dálnice</t>
  </si>
  <si>
    <t>traffic system designed for vehicular traffic</t>
  </si>
  <si>
    <t>Footpath</t>
  </si>
  <si>
    <t>Cesta pro pěší</t>
  </si>
  <si>
    <t>dopravní systém v podobě upravené cesty pro chodce</t>
  </si>
  <si>
    <t>cesta pro pěší, chodník</t>
  </si>
  <si>
    <t>traffic system designed for pedestrian traffic</t>
  </si>
  <si>
    <t>Path</t>
  </si>
  <si>
    <t>Cyklostezka</t>
  </si>
  <si>
    <t>dopravní systém v podobě upravené cesty pro cyklisty a chodce</t>
  </si>
  <si>
    <t>traffic system designed for bicycle and pedestrian traffic</t>
  </si>
  <si>
    <t>Terminus</t>
  </si>
  <si>
    <t>Terminál</t>
  </si>
  <si>
    <t>Infrastruktura určená k propojení</t>
  </si>
  <si>
    <t>infrastructure facility designed for connections</t>
  </si>
  <si>
    <t>Quay</t>
  </si>
  <si>
    <t>Přístaviště</t>
  </si>
  <si>
    <t>terminál určený k propojení lodní a ostatní dopravy</t>
  </si>
  <si>
    <t>kontejnerový terminál, nákladní terminál</t>
  </si>
  <si>
    <t>terminus designed for connection between water-borne and other traffic</t>
  </si>
  <si>
    <t>Platform</t>
  </si>
  <si>
    <t>Nástupiště</t>
  </si>
  <si>
    <t>terminál určený k propojení pěší a železniční dopravy</t>
  </si>
  <si>
    <t>nástupiště</t>
  </si>
  <si>
    <t>terminus designed for connection between railway and other traffic</t>
  </si>
  <si>
    <t>Crossroads</t>
  </si>
  <si>
    <t>Křižovatka</t>
  </si>
  <si>
    <t>terminál k propojení cest nebo kolejí</t>
  </si>
  <si>
    <t>kruhový objezd, křižovatka, mimoúrovňové křížení, železniční přejezd</t>
  </si>
  <si>
    <t>terminus designed for connection between road and other traffic</t>
  </si>
  <si>
    <t>Rail terminus</t>
  </si>
  <si>
    <t>Železniční terminál</t>
  </si>
  <si>
    <t>terminál určený k propojení železniční dopravy s ostatní dopravou</t>
  </si>
  <si>
    <t>železniční stanice, stanice metra, nádraží</t>
  </si>
  <si>
    <t>terminus designed for connection with rail transport</t>
  </si>
  <si>
    <t>Airport terminal</t>
  </si>
  <si>
    <t>terminál určený ke spojení letecké dopravy s ostatní dopravou</t>
  </si>
  <si>
    <t>terminus designed for connection with air transport</t>
  </si>
  <si>
    <t>Autobusový terminál</t>
  </si>
  <si>
    <t>terminál určený pro spojení s autobusovou dopravou</t>
  </si>
  <si>
    <t>autobusová zastávka, autobusové nádraží</t>
  </si>
  <si>
    <t>terminus designed for connection with bus transport</t>
  </si>
  <si>
    <t>Ferry terminal</t>
  </si>
  <si>
    <t>Lodní terminál</t>
  </si>
  <si>
    <t>terminál pro lodní a ostatní dopravu</t>
  </si>
  <si>
    <t>přístaviště trajektů</t>
  </si>
  <si>
    <t>terminus designed for connection with ferry transport</t>
  </si>
  <si>
    <t>Parking equipment</t>
  </si>
  <si>
    <t>Parkovací plochy</t>
  </si>
  <si>
    <t>infrastruktura určená k parkování vozidel</t>
  </si>
  <si>
    <t>infrastructure facility designed for parking vehicles</t>
  </si>
  <si>
    <t>Cycle park</t>
  </si>
  <si>
    <t>Parkování kol</t>
  </si>
  <si>
    <t>parkovací plochaí pro jízdní kola</t>
  </si>
  <si>
    <t>parkoviště pro kola</t>
  </si>
  <si>
    <t>parking equipment designed for bicycles</t>
  </si>
  <si>
    <t>Car park</t>
  </si>
  <si>
    <t>parkovací plochaí pro motorová vozidla</t>
  </si>
  <si>
    <t>parkoviště</t>
  </si>
  <si>
    <t>parking equipment designed for motor vehicles</t>
  </si>
  <si>
    <t>Sidings system</t>
  </si>
  <si>
    <t>Seřazovací nádraží</t>
  </si>
  <si>
    <t>parkovací plocha pro vlaky</t>
  </si>
  <si>
    <t>parking equipment designed for trains</t>
  </si>
  <si>
    <t>Airfield</t>
  </si>
  <si>
    <t>Letiště</t>
  </si>
  <si>
    <t>parkovací plocha pro letadla</t>
  </si>
  <si>
    <t>stanoviště letadel</t>
  </si>
  <si>
    <t>parking equipment designed for aeroplanes</t>
  </si>
  <si>
    <t>Communication building</t>
  </si>
  <si>
    <t>Komunikační stavby</t>
  </si>
  <si>
    <t>infrastruktura umožňující komunikaci mezi lidmi nebo systémy</t>
  </si>
  <si>
    <t>infrastructure facility designed to provide communication between people or systems</t>
  </si>
  <si>
    <t>Control tower</t>
  </si>
  <si>
    <t>Kontrolní věž</t>
  </si>
  <si>
    <t>komunikační stavba tvořená za účelem kontroly, regulace a dohledu</t>
  </si>
  <si>
    <t>communications building designed for control, regulation and monitoring</t>
  </si>
  <si>
    <t>Aerial mast</t>
  </si>
  <si>
    <t>komunikační stavba pro elektromagnetické vlny</t>
  </si>
  <si>
    <t>vysílač</t>
  </si>
  <si>
    <t>communications building designed for electromagnetic waves</t>
  </si>
  <si>
    <t>Lighthouse</t>
  </si>
  <si>
    <t>Maják</t>
  </si>
  <si>
    <t>komunikační stavba vydávající světelná znamení</t>
  </si>
  <si>
    <t>communications building designed to emit optical signals</t>
  </si>
  <si>
    <t>Bell tower</t>
  </si>
  <si>
    <t>Zvonice</t>
  </si>
  <si>
    <t>komunikační stavba vydávající zvuková znamení</t>
  </si>
  <si>
    <t>communications building designed to emit audio signals</t>
  </si>
  <si>
    <t>Water control facility</t>
  </si>
  <si>
    <t>Vodohospodářský objekt</t>
  </si>
  <si>
    <t>infrastruktura sloužící k regulaci velkého množství vody</t>
  </si>
  <si>
    <t>infrastructure facility designed for masses of water</t>
  </si>
  <si>
    <t>Dam</t>
  </si>
  <si>
    <t>Přehrada</t>
  </si>
  <si>
    <t>vodohospodářský objekt určený k zadržení vody</t>
  </si>
  <si>
    <t>přehrada</t>
  </si>
  <si>
    <t>water control facility designed to retain a water level</t>
  </si>
  <si>
    <t>Canal</t>
  </si>
  <si>
    <t>Průplav</t>
  </si>
  <si>
    <t>vodohospodářský objekt určený k řízenému přesunu vody</t>
  </si>
  <si>
    <t>průplav</t>
  </si>
  <si>
    <t>water control facility designed for guided transport of water</t>
  </si>
  <si>
    <t>Barrage</t>
  </si>
  <si>
    <t>Hráz</t>
  </si>
  <si>
    <t>vodohospodářský objekt s odtokem sloužící k zadržení vody</t>
  </si>
  <si>
    <t>hráz</t>
  </si>
  <si>
    <t>water control facility designed to retain a water level with an overflow</t>
  </si>
  <si>
    <t>Sluice system</t>
  </si>
  <si>
    <t>Zdymadla</t>
  </si>
  <si>
    <t>vodohospodářský objekt určený k úpravě výše vodní hladiny</t>
  </si>
  <si>
    <t>zdymadlo</t>
  </si>
  <si>
    <t>water control facility designed to adjust water level</t>
  </si>
  <si>
    <t>Mole</t>
  </si>
  <si>
    <t>Přístavní hráz</t>
  </si>
  <si>
    <t>vodohospodářský objekt určený k ochraně přístavu před vlnami</t>
  </si>
  <si>
    <t>přístavní hráz</t>
  </si>
  <si>
    <t>water control facility designed to protect a harbour from wave effects</t>
  </si>
  <si>
    <t>Landscape</t>
  </si>
  <si>
    <t>Krajina</t>
  </si>
  <si>
    <t>stavební entita určená k vymezení přírody</t>
  </si>
  <si>
    <t>construction entity designed to delimit nature</t>
  </si>
  <si>
    <t>Natural area</t>
  </si>
  <si>
    <t>Přírodní oblasti</t>
  </si>
  <si>
    <t>krajina určená k poznávání přírody</t>
  </si>
  <si>
    <t>open shaped landscape designed for experiencing and exploiting nature</t>
  </si>
  <si>
    <t>Beach</t>
  </si>
  <si>
    <t>Pobřeží</t>
  </si>
  <si>
    <t>přírodní oblast tvořená pískem nebo kameny s přístupem k vodě</t>
  </si>
  <si>
    <t>pobřeží, pláž</t>
  </si>
  <si>
    <t>natural area consisting of sand or stone providing access to water</t>
  </si>
  <si>
    <t>Dunes</t>
  </si>
  <si>
    <t>Duny</t>
  </si>
  <si>
    <t>přírodní oblast tvořená kopci písku</t>
  </si>
  <si>
    <t>duna</t>
  </si>
  <si>
    <t>natural area in consisting of hills of sand</t>
  </si>
  <si>
    <t>Lake</t>
  </si>
  <si>
    <t>Jezero</t>
  </si>
  <si>
    <t>přírodní obast tvořená klidnou vodní plochou</t>
  </si>
  <si>
    <t>natural area consisting of a body of standing water</t>
  </si>
  <si>
    <t>Meadow</t>
  </si>
  <si>
    <t>Louka</t>
  </si>
  <si>
    <t>přírodní oblast tvořená travnatou plochou</t>
  </si>
  <si>
    <t>natural area consisting of a moist low-lying area of grass</t>
  </si>
  <si>
    <t>Wetland</t>
  </si>
  <si>
    <t>Mokřady</t>
  </si>
  <si>
    <t>přírodní oblast tvořená mělkou vodou nebo velmi vlhkým prostředím</t>
  </si>
  <si>
    <t>mokřad</t>
  </si>
  <si>
    <t>natural area consisting of shallow water or a very moist area</t>
  </si>
  <si>
    <t>Watercourse</t>
  </si>
  <si>
    <t>Potok</t>
  </si>
  <si>
    <t>přírodní oblast tvořená tekoucí vodou</t>
  </si>
  <si>
    <t>natural area consisting of a body of running water</t>
  </si>
  <si>
    <t>Recreational area</t>
  </si>
  <si>
    <t>Rekreační oblasti</t>
  </si>
  <si>
    <t>krajina pro odpočinek a relaxaci</t>
  </si>
  <si>
    <t>landscape designed for rest and relaxation</t>
  </si>
  <si>
    <t>Garden</t>
  </si>
  <si>
    <t>zahrada</t>
  </si>
  <si>
    <t>recreational area designed for private use</t>
  </si>
  <si>
    <t>Rekreační oblast pro veřejnost</t>
  </si>
  <si>
    <t>městský park</t>
  </si>
  <si>
    <t>recreational area designed for public use</t>
  </si>
  <si>
    <t>Campsite</t>
  </si>
  <si>
    <t>rekreační oblast pro dočasné bydlení bez stálého ubytování</t>
  </si>
  <si>
    <t>kemp</t>
  </si>
  <si>
    <t>recreational area designed for public use allowing for overnight accommodation</t>
  </si>
  <si>
    <t>Assembly area</t>
  </si>
  <si>
    <t>Veřejná místa</t>
  </si>
  <si>
    <t>místo pro setkání většího počtu lidí</t>
  </si>
  <si>
    <t>landscape designed for assemblies of large groups of persons</t>
  </si>
  <si>
    <t>Meeting place</t>
  </si>
  <si>
    <t>Náměstí</t>
  </si>
  <si>
    <t>veřejné místo pro setkávání a společné aktivity</t>
  </si>
  <si>
    <t>náměstí</t>
  </si>
  <si>
    <t>assembly area designed for several people to hold a meeting</t>
  </si>
  <si>
    <t>Market square</t>
  </si>
  <si>
    <t>veřejné místo pro prodej</t>
  </si>
  <si>
    <t>tržiště</t>
  </si>
  <si>
    <t>assembly area designed for trade</t>
  </si>
  <si>
    <t>Training site</t>
  </si>
  <si>
    <t>Cvičiště</t>
  </si>
  <si>
    <t>veřejné místo pro trénink dovedností</t>
  </si>
  <si>
    <t>střelnice, cvičiště</t>
  </si>
  <si>
    <t>assembly area designed for practicing competencies</t>
  </si>
  <si>
    <t>Playground</t>
  </si>
  <si>
    <t>veřejné místo pro školu</t>
  </si>
  <si>
    <t>školní dvůr</t>
  </si>
  <si>
    <t>assembly area designed for children</t>
  </si>
  <si>
    <t>Production area</t>
  </si>
  <si>
    <t>Výrobní oblasti</t>
  </si>
  <si>
    <t>prostory pro výrobu materiálů</t>
  </si>
  <si>
    <t>landscape designed for production of materials</t>
  </si>
  <si>
    <t>Plot</t>
  </si>
  <si>
    <t>Staveniště</t>
  </si>
  <si>
    <t>výrobní oblast pro výstavbu budovy</t>
  </si>
  <si>
    <t>staveniště</t>
  </si>
  <si>
    <t>production area designed for construction of a building</t>
  </si>
  <si>
    <t>Quarry</t>
  </si>
  <si>
    <t>výrobní oblast pro těžbu surovin</t>
  </si>
  <si>
    <t>lom</t>
  </si>
  <si>
    <t>production area designed for quarrying raw materials</t>
  </si>
  <si>
    <t>Pit</t>
  </si>
  <si>
    <t>Štěrkovna</t>
  </si>
  <si>
    <t>výrobní oblast pro sběr surovin</t>
  </si>
  <si>
    <t>štěrkovna</t>
  </si>
  <si>
    <t>production area designed for excavation of raw materials</t>
  </si>
  <si>
    <t>Woodland</t>
  </si>
  <si>
    <t>Produkční les</t>
  </si>
  <si>
    <t>výrobní oblast pro těžbu dřeva</t>
  </si>
  <si>
    <t>produkční les</t>
  </si>
  <si>
    <t>production area designed for timber</t>
  </si>
  <si>
    <t>Field</t>
  </si>
  <si>
    <t>výrobní oblast pro zemědělství</t>
  </si>
  <si>
    <t>pole, sad, lesní školka</t>
  </si>
  <si>
    <t>production area designed for crops</t>
  </si>
  <si>
    <t>Sports field</t>
  </si>
  <si>
    <t>Sportovní prostory</t>
  </si>
  <si>
    <t>místa pro sportovní aktivity</t>
  </si>
  <si>
    <t>landscape designed for sporting activities</t>
  </si>
  <si>
    <t>Playing field</t>
  </si>
  <si>
    <t>sportovní prostory pro míčové hry</t>
  </si>
  <si>
    <t>fotbalové hřiště, tenisový kurt, basebolové hřiště</t>
  </si>
  <si>
    <t>sports field designed for ball games</t>
  </si>
  <si>
    <t>Race track</t>
  </si>
  <si>
    <t>Závodní dráha</t>
  </si>
  <si>
    <t>sportovní prostory pro rychlostní soutěže</t>
  </si>
  <si>
    <t>dostihové závodiště, motokrosové závodiště</t>
  </si>
  <si>
    <t>sports field designed for racing competitions</t>
  </si>
  <si>
    <t>Athletics track</t>
  </si>
  <si>
    <t>Stadion</t>
  </si>
  <si>
    <t>sportovní prostory pro atletiku</t>
  </si>
  <si>
    <t>stadion</t>
  </si>
  <si>
    <t>sports field designed for athletics</t>
  </si>
  <si>
    <t>Swimming pool</t>
  </si>
  <si>
    <t>sportovní prostory pro plavání</t>
  </si>
  <si>
    <t>plavecký bazén</t>
  </si>
  <si>
    <t>sports field designed for swimming</t>
  </si>
  <si>
    <t>Monument</t>
  </si>
  <si>
    <t>stavební entita vybudovaná za účelem připomenutí významné události nebo osoby</t>
  </si>
  <si>
    <t>construction entity established to remind people of a person or an event</t>
  </si>
  <si>
    <t>Memorial</t>
  </si>
  <si>
    <t>Památka</t>
  </si>
  <si>
    <t>památná stavba určená k historické ochranně</t>
  </si>
  <si>
    <t>memorial designed for historical preservation</t>
  </si>
  <si>
    <t>Cultural monument</t>
  </si>
  <si>
    <t>památka kulturního významu</t>
  </si>
  <si>
    <t>memorial designed to preserve culture</t>
  </si>
  <si>
    <t>Ancient monument</t>
  </si>
  <si>
    <t>historické památky</t>
  </si>
  <si>
    <t>památka historického významu</t>
  </si>
  <si>
    <t>memorial designed to preserve ancient history</t>
  </si>
  <si>
    <t>Undefined</t>
  </si>
  <si>
    <t>Konstrukční entita bez stanoveného použití</t>
  </si>
  <si>
    <t>construction entity with no defined use</t>
  </si>
  <si>
    <t>Příklady (ČJ)</t>
  </si>
  <si>
    <t>an independent unit of the built environment with a characteristic spatial structure, intended to serve at least one function or user activity [ISO 12006-2:2013]</t>
  </si>
  <si>
    <t>Term (EN)</t>
  </si>
  <si>
    <t>construction entity</t>
  </si>
  <si>
    <t>Space for human dwelling</t>
  </si>
  <si>
    <t>Prostor pro přebývání lidí</t>
  </si>
  <si>
    <t>space designed for human dwelling and related activities</t>
  </si>
  <si>
    <t>Occupiable space</t>
  </si>
  <si>
    <t>space for human dwelling for rest, relaxation, recreation or waiting</t>
  </si>
  <si>
    <t>Room</t>
  </si>
  <si>
    <t>pokoj</t>
  </si>
  <si>
    <t>rezidenční prostor pro osobní potřebu</t>
  </si>
  <si>
    <t>dětský pokoj, hotelový pokoj, ložnice, pokoj pro návštěvy, odpočívárna, noclehárna</t>
  </si>
  <si>
    <t>occupiable space for human dwelling</t>
  </si>
  <si>
    <t>residential space</t>
  </si>
  <si>
    <t>rezidenční prostor pro společné užívání</t>
  </si>
  <si>
    <t>obývací pokoj, denní pokoj, sborovna, studovna, společenská místnost</t>
  </si>
  <si>
    <t>occupiable space for common use</t>
  </si>
  <si>
    <t>Waiting space</t>
  </si>
  <si>
    <t>rezidenční prostor pro čekání</t>
  </si>
  <si>
    <t>foajé, čekárna</t>
  </si>
  <si>
    <t>occupiable space for waiting</t>
  </si>
  <si>
    <t>Courtyard</t>
  </si>
  <si>
    <t>dvorek</t>
  </si>
  <si>
    <t>rezidenční prostor venku zcela nebo částečně obklopen budovami</t>
  </si>
  <si>
    <t>altán, atrium, střešní terasa, domovní dvůr, terasa, veranda</t>
  </si>
  <si>
    <t>occupiable space outdoors entirely or partly surrounded by buildings</t>
  </si>
  <si>
    <t>Personal hygiene space</t>
  </si>
  <si>
    <t>prostor pro osobní hygienu</t>
  </si>
  <si>
    <t>space for human dwelling for personal hygiene use</t>
  </si>
  <si>
    <t>Bathroom</t>
  </si>
  <si>
    <t>personal hygiene space enabling persons to wash and possibly relieve themselves</t>
  </si>
  <si>
    <t>Toilet</t>
  </si>
  <si>
    <t>toaleta, suché WC, pisoár</t>
  </si>
  <si>
    <t>personal hygiene space enabling persons to relieve themselves</t>
  </si>
  <si>
    <t>Baby changing room</t>
  </si>
  <si>
    <t>prostor pro osobní hygienu umožňující hygienickou péči o kojence</t>
  </si>
  <si>
    <t>personal hygiene space for young children</t>
  </si>
  <si>
    <t>Changing room</t>
  </si>
  <si>
    <t>šatna, zkušební kabinka, sákristie</t>
  </si>
  <si>
    <t>personal hygiene space for changing clothes</t>
  </si>
  <si>
    <t>Shower</t>
  </si>
  <si>
    <t>personal hygiene space enabling persons to wash themselves</t>
  </si>
  <si>
    <t>Sauna</t>
  </si>
  <si>
    <t>personal hygiene space enabling persons to take a sweat-inducing bath</t>
  </si>
  <si>
    <t>Isolation space</t>
  </si>
  <si>
    <t>space for human dwelling for isolating persons</t>
  </si>
  <si>
    <t>Shelter</t>
  </si>
  <si>
    <t>kryt</t>
  </si>
  <si>
    <t>isolation space to protect persons from hazardous of dangerous situations</t>
  </si>
  <si>
    <t>Cell</t>
  </si>
  <si>
    <t>cela</t>
  </si>
  <si>
    <t>isolation space to separate persons from other persons</t>
  </si>
  <si>
    <t>Space for human activity</t>
  </si>
  <si>
    <t>prostor pro lidskou činnost</t>
  </si>
  <si>
    <t>prostor určený k produktivním aktivitám člověka</t>
  </si>
  <si>
    <t>space designed for humans’ leisure and business activities</t>
  </si>
  <si>
    <t>Office</t>
  </si>
  <si>
    <t>pracovna, kancelář, kancelářská buňka, expedice, sborovna, sákristie, sesterna</t>
  </si>
  <si>
    <t>workspace for the production, processing and interpretation of information</t>
  </si>
  <si>
    <t>Meeting space</t>
  </si>
  <si>
    <t>konferenční místnost, zasedací místnost, výslechová místnost</t>
  </si>
  <si>
    <t>workspace for meetings</t>
  </si>
  <si>
    <t>Reception</t>
  </si>
  <si>
    <t>pracovní prostor pro příjem hostů a zboží</t>
  </si>
  <si>
    <t>workspace for receiving guests and goods</t>
  </si>
  <si>
    <t>Sales area</t>
  </si>
  <si>
    <t>lékárna, aukční síň, prodejna, galerie</t>
  </si>
  <si>
    <t>workspace for selling goods and services</t>
  </si>
  <si>
    <t>Teaching space</t>
  </si>
  <si>
    <t>aula, počítačová místnost, přednášková místnost, simulátor, studio, výuková kuchyň, učebna, třída</t>
  </si>
  <si>
    <t>workspace conveying knowledge and competencies</t>
  </si>
  <si>
    <t>Study</t>
  </si>
  <si>
    <t>pracovní prostor pro čtení nebo zkoušky</t>
  </si>
  <si>
    <t>čítárna, studovna</t>
  </si>
  <si>
    <t>workspace for reading</t>
  </si>
  <si>
    <t>Laundry</t>
  </si>
  <si>
    <t>prádelna</t>
  </si>
  <si>
    <t>pracovní prostor pro čištění oděvů</t>
  </si>
  <si>
    <t>prádelna, sušárna, dezinfekční místnost, myčka na auta, sanační místnost</t>
  </si>
  <si>
    <t>workspace for laundering clothes and linen</t>
  </si>
  <si>
    <t>Treatment space</t>
  </si>
  <si>
    <t>ordinace</t>
  </si>
  <si>
    <t>ordinace lékaře, ordinace veterináře, fyzioterapie, operační sál, porodní sál, solárium, pokoj pro pacienty</t>
  </si>
  <si>
    <t>workspace for health-related and other treatment and care of individuals</t>
  </si>
  <si>
    <t>Examining space</t>
  </si>
  <si>
    <t>vyšetřovací místnost</t>
  </si>
  <si>
    <t>CT, rentgen, vyšetřovací místnost, pitevna</t>
  </si>
  <si>
    <t>workspace for diagnosis</t>
  </si>
  <si>
    <t>Observation space</t>
  </si>
  <si>
    <t>sledovací místnost</t>
  </si>
  <si>
    <t>izolační místnost, inkubační místnost, pokoj intenzivní péče, observační místnost</t>
  </si>
  <si>
    <t>workspace for monitoring individuals</t>
  </si>
  <si>
    <t>Viewing space</t>
  </si>
  <si>
    <t>pozorovací místnost</t>
  </si>
  <si>
    <t>pozorovací místnost, kontrolní místnost, kontrolní stanoviště</t>
  </si>
  <si>
    <t>workspace for observing processes and persons in adjacent space</t>
  </si>
  <si>
    <t>Media workshop</t>
  </si>
  <si>
    <t>mediální studio</t>
  </si>
  <si>
    <t>filmové studio, nahrávací studio, střihací místnost, temná komora</t>
  </si>
  <si>
    <t>workspace for recording and editing media</t>
  </si>
  <si>
    <t>Production space</t>
  </si>
  <si>
    <t>prostor pro lidskou činnost za účelem výroby materiálních výsledků</t>
  </si>
  <si>
    <t>space for human activity for producing a material result</t>
  </si>
  <si>
    <t>Kitchen</t>
  </si>
  <si>
    <t>pekárna, kuchyně, přípravna jídel, závodní kuchyně</t>
  </si>
  <si>
    <t>production space for working with foodstuffs</t>
  </si>
  <si>
    <t>Materials workshop</t>
  </si>
  <si>
    <t>dílna</t>
  </si>
  <si>
    <t>sklárna, keramička, klempířství, pila, výroba obuvi, kovárna</t>
  </si>
  <si>
    <t>production space for working with materials</t>
  </si>
  <si>
    <t>Machine shop</t>
  </si>
  <si>
    <t>opravna</t>
  </si>
  <si>
    <t>autoopravna, opravna počítačů</t>
  </si>
  <si>
    <t>production space for working with machinery and equipment</t>
  </si>
  <si>
    <t>Studio</t>
  </si>
  <si>
    <t>umělecká dílna</t>
  </si>
  <si>
    <t>výrobní prostory pro práci na umění a řemeslu</t>
  </si>
  <si>
    <t>atelijér, fotostudio, hudební studio, obrazové studio</t>
  </si>
  <si>
    <t>production space for working on art and crafts</t>
  </si>
  <si>
    <t>Packing space</t>
  </si>
  <si>
    <t>prostor pro balení</t>
  </si>
  <si>
    <t>centrum příjmu pošty</t>
  </si>
  <si>
    <t>production space for sorting and packing objects</t>
  </si>
  <si>
    <t>Laboratory</t>
  </si>
  <si>
    <t>space for human activity for performing analyses and tests</t>
  </si>
  <si>
    <t>Technical laboratory</t>
  </si>
  <si>
    <t>chemická laboratoř, laboratoř akustiky</t>
  </si>
  <si>
    <t>laboratory for technical analyses</t>
  </si>
  <si>
    <t>Materials laboratory</t>
  </si>
  <si>
    <t>laboratoř materiálů</t>
  </si>
  <si>
    <t>aerodynamický tunel</t>
  </si>
  <si>
    <t>laboratory for studying materials</t>
  </si>
  <si>
    <t>Biology laboratory</t>
  </si>
  <si>
    <t>laboratory for biological analysis</t>
  </si>
  <si>
    <t>Practice space</t>
  </si>
  <si>
    <t>prostory určené k aktivitám</t>
  </si>
  <si>
    <t>space for human activity of sport or culture</t>
  </si>
  <si>
    <t>sportovní prostor</t>
  </si>
  <si>
    <t>prostor určený k aktivitám</t>
  </si>
  <si>
    <t>koupaliště, krytý bazén, tenisový kurt, kluziště, tělocvična, jízdárna, běžecká dráha, atletický stadion, hřiště na basket</t>
  </si>
  <si>
    <t>practice space for sports</t>
  </si>
  <si>
    <t>Training room</t>
  </si>
  <si>
    <t>cvičebna</t>
  </si>
  <si>
    <t>prostor určený k aktivitám, pro posilování, kondici a rovnováhu</t>
  </si>
  <si>
    <t>skatepark, střelnice, posilovna, běžecká trasa</t>
  </si>
  <si>
    <t>practice space for training strength, condition and balance</t>
  </si>
  <si>
    <t>Rehearsal room</t>
  </si>
  <si>
    <t>prostor určený k aktivitám, pro nácvik uměleckých kompetencí</t>
  </si>
  <si>
    <t>practice space for practicing artistic competencies</t>
  </si>
  <si>
    <t>Stage</t>
  </si>
  <si>
    <t>podium</t>
  </si>
  <si>
    <t>prostor určený k aktivitám, pro výkonávání uměleckých představení</t>
  </si>
  <si>
    <t>podium, orchestřiště</t>
  </si>
  <si>
    <t>practice space for performance artistic works</t>
  </si>
  <si>
    <t>Playroom</t>
  </si>
  <si>
    <t>hrací místnost</t>
  </si>
  <si>
    <t>prostor určený k aktivitám, pro dětské hry</t>
  </si>
  <si>
    <t>taneční sál, diskotéka, hřiště</t>
  </si>
  <si>
    <t>practice space for children</t>
  </si>
  <si>
    <t>Assembly space</t>
  </si>
  <si>
    <t>space for human activity for mass assemblies of people/persons</t>
  </si>
  <si>
    <t>Dining space</t>
  </si>
  <si>
    <t>jídelna</t>
  </si>
  <si>
    <t>jídelna, kavárna, restaurace, bar, místnost pro kojení, cukrárna</t>
  </si>
  <si>
    <t>assembly space for consumption of food</t>
  </si>
  <si>
    <t>aula, promítací sál, konferenční sál, koncertní sál, tribuna, salón, divadelní sál, prostor pro posluchače, prostor pro diváky</t>
  </si>
  <si>
    <t>shromažďovací prostor pro předvedení objektů</t>
  </si>
  <si>
    <t>výstavní prostor, galerie, výstavní sál, rozlučková místnost</t>
  </si>
  <si>
    <t>assembly space for displaying objects</t>
  </si>
  <si>
    <t>Religious faith space</t>
  </si>
  <si>
    <t>obřadní prostor</t>
  </si>
  <si>
    <t>shromažďovací prostor pro ceremoniální nebo náboženské aktivity</t>
  </si>
  <si>
    <t>kaple, modlitebna, ceremoniální síň</t>
  </si>
  <si>
    <t>assembly space for religious activities</t>
  </si>
  <si>
    <t>Storage space</t>
  </si>
  <si>
    <t>space designed for storage of materials, equipment and organisms</t>
  </si>
  <si>
    <t>Material storage space</t>
  </si>
  <si>
    <t>Sklad materiálů</t>
  </si>
  <si>
    <t>Skladovací prostor pro zdroje</t>
  </si>
  <si>
    <t>storage space for resources</t>
  </si>
  <si>
    <t>Refuse storage space</t>
  </si>
  <si>
    <t>sklad materiálu pro odpady</t>
  </si>
  <si>
    <t>prostor pro popelnice, prostor pro tříděný odpad</t>
  </si>
  <si>
    <t>material storage space for refused and rejected materials or objects</t>
  </si>
  <si>
    <t>Chemicals storage space</t>
  </si>
  <si>
    <t>sklad chemikálií</t>
  </si>
  <si>
    <t>sklad materiálu pro chemikálie</t>
  </si>
  <si>
    <t>material storage space for chemicals</t>
  </si>
  <si>
    <t>Medicine storage space</t>
  </si>
  <si>
    <t>sklad léčiv</t>
  </si>
  <si>
    <t>sklad materiálu pro léky</t>
  </si>
  <si>
    <t>material storage space for medicines</t>
  </si>
  <si>
    <t>Archive storage space</t>
  </si>
  <si>
    <t>archiv</t>
  </si>
  <si>
    <t>sklad materiálu pro informace</t>
  </si>
  <si>
    <t>archiv, knihovna, sklad knih</t>
  </si>
  <si>
    <t>material storage space for physical documents or media</t>
  </si>
  <si>
    <t>Fluid storage space</t>
  </si>
  <si>
    <t>sklad tekutin</t>
  </si>
  <si>
    <t>sklad materiálu pro tekutiny</t>
  </si>
  <si>
    <t>bazén, olejová nádrž, palivová nádrž</t>
  </si>
  <si>
    <t>material storage space for fluid</t>
  </si>
  <si>
    <t>Raw materials storage space</t>
  </si>
  <si>
    <t>sklad surovin</t>
  </si>
  <si>
    <t>sklad materiálu pro suroviny využitelné ve výrobních procesech</t>
  </si>
  <si>
    <t>deponie dřeva</t>
  </si>
  <si>
    <t>material storage space for substances or materials for use in production processes</t>
  </si>
  <si>
    <t>Food storage space</t>
  </si>
  <si>
    <t>sklad potravin</t>
  </si>
  <si>
    <t>sklad materiálu pro potraviny a nápoje</t>
  </si>
  <si>
    <t>chladící místnost, mrazírna, pivní sklep, spižírna</t>
  </si>
  <si>
    <t>material storage space for food and drinks</t>
  </si>
  <si>
    <t>Secure storage space</t>
  </si>
  <si>
    <t>sklad cenností</t>
  </si>
  <si>
    <t>sklad materiálu pro cenné předměty</t>
  </si>
  <si>
    <t>bezpečnostní schránky</t>
  </si>
  <si>
    <t>material storage space for valuable objects</t>
  </si>
  <si>
    <t>Packaging storage space</t>
  </si>
  <si>
    <t>sklad balíků</t>
  </si>
  <si>
    <t>sklad materiálu pro balení</t>
  </si>
  <si>
    <t>poštovní sklady</t>
  </si>
  <si>
    <t>material storage space of materials for packaging</t>
  </si>
  <si>
    <t>Clothes storage space</t>
  </si>
  <si>
    <t>sklad látek</t>
  </si>
  <si>
    <t>sklad materiálu pro textil</t>
  </si>
  <si>
    <t>šatna, sklad oděvů, sklad látek</t>
  </si>
  <si>
    <t>material storage space for clothing, shoes and linen</t>
  </si>
  <si>
    <t>Building materials storage space</t>
  </si>
  <si>
    <t>sklad stavebnin</t>
  </si>
  <si>
    <t>sklad materiálu pro stavební materiály</t>
  </si>
  <si>
    <t>material storage space for building materials</t>
  </si>
  <si>
    <t>Equipment storage space</t>
  </si>
  <si>
    <t>Sklad vybavení</t>
  </si>
  <si>
    <t>úložný prostor pro vybavení</t>
  </si>
  <si>
    <t>storage space for moveable technical equipment</t>
  </si>
  <si>
    <t>Furniture storage space</t>
  </si>
  <si>
    <t>sklad nábytku</t>
  </si>
  <si>
    <t>sklad vybavení nábytku</t>
  </si>
  <si>
    <t>sklad nábytku, půdní prostory</t>
  </si>
  <si>
    <t>equipment storage space of objects for fitting out (of spaces)</t>
  </si>
  <si>
    <t>Tool storage space</t>
  </si>
  <si>
    <t>sklad nářadí</t>
  </si>
  <si>
    <t>sklad vybavení pro nářadí</t>
  </si>
  <si>
    <t>úklidová místnost, sklad nářadí</t>
  </si>
  <si>
    <t>equipment storage space for tools</t>
  </si>
  <si>
    <t>Instrument storage space</t>
  </si>
  <si>
    <t>sklad nástrojů</t>
  </si>
  <si>
    <t>sklad vybavení pro technické nástroje</t>
  </si>
  <si>
    <t>equipment storage space for technical instruments</t>
  </si>
  <si>
    <t>Vehicle storage space</t>
  </si>
  <si>
    <t>sklad vozidel</t>
  </si>
  <si>
    <t>sklad vybavení pro vozidla a plavidla</t>
  </si>
  <si>
    <t>garáž, kolárna, kočárkárna, depo</t>
  </si>
  <si>
    <t>equipment storage space for modes of transport</t>
  </si>
  <si>
    <t>Animal enclosure</t>
  </si>
  <si>
    <t>Prostory pro chov zvířat</t>
  </si>
  <si>
    <t>storage space for enclosing animals</t>
  </si>
  <si>
    <t>Cage</t>
  </si>
  <si>
    <t>prostory pro chov zvířat, kde jsou zvířata uzamčena</t>
  </si>
  <si>
    <t>klec pro ptáky, terárium</t>
  </si>
  <si>
    <t>animal enclosure for keeping animals locked up</t>
  </si>
  <si>
    <t>Stall</t>
  </si>
  <si>
    <t>prostor pro chov zvířat, kde jsou zvířata v uzavřeném prostoru</t>
  </si>
  <si>
    <t>box, stání</t>
  </si>
  <si>
    <t>animal enclosure for keeping animals fenced in</t>
  </si>
  <si>
    <t>Stable</t>
  </si>
  <si>
    <t>přístřešek</t>
  </si>
  <si>
    <t>prostor pro chov zvířat, kde se zvířata mohou schovat před nepřízní počasí</t>
  </si>
  <si>
    <t>animal enclosure for providing shelter</t>
  </si>
  <si>
    <t>Water enclosure</t>
  </si>
  <si>
    <t>prostor pro chov zvířat žijících ve vodě</t>
  </si>
  <si>
    <t>akvárium, klec pro chov ryb, jezírko</t>
  </si>
  <si>
    <t>animal enclosure for keeping animals in water</t>
  </si>
  <si>
    <t>Planting space</t>
  </si>
  <si>
    <t>Prostory pro pěstování</t>
  </si>
  <si>
    <t>prostor pro uchování rostlin</t>
  </si>
  <si>
    <t>storage space for plants</t>
  </si>
  <si>
    <t>Indoor planting space</t>
  </si>
  <si>
    <t>vnitřní prostory pro pěstování</t>
  </si>
  <si>
    <t>prostor pro pěstování rostlin uvnitř</t>
  </si>
  <si>
    <t>skleník, oranžérie</t>
  </si>
  <si>
    <t>planting space for growing plants indoor</t>
  </si>
  <si>
    <t>Outdoor planting space</t>
  </si>
  <si>
    <t>venkovní prostory pro pěstování</t>
  </si>
  <si>
    <t>prostor pro pěstování rostlin venku</t>
  </si>
  <si>
    <t>záhon, sad</t>
  </si>
  <si>
    <t>planting space for growing plants outdoor</t>
  </si>
  <si>
    <t>Dead body storage</t>
  </si>
  <si>
    <t>uchovávání mrtvých těl</t>
  </si>
  <si>
    <t>prostor pro uchování mrtvých těl</t>
  </si>
  <si>
    <t>storage space for dead bodies</t>
  </si>
  <si>
    <t>Chapel of rest</t>
  </si>
  <si>
    <t>prostor pro dočasné skladování mrtvých těl</t>
  </si>
  <si>
    <t>dead body storage for interim storage</t>
  </si>
  <si>
    <t>Crypt</t>
  </si>
  <si>
    <t>prostor pro trvalé skladování mrtvých těl</t>
  </si>
  <si>
    <t>krypta, kolumbárium, mausoleum</t>
  </si>
  <si>
    <t>dead body storage for permanent storage</t>
  </si>
  <si>
    <t>Space for technical systems</t>
  </si>
  <si>
    <t>space designed for active technical equipment</t>
  </si>
  <si>
    <t>Installation space</t>
  </si>
  <si>
    <t>Instalační prostor</t>
  </si>
  <si>
    <t>space for technical systems which support the function of construction entities</t>
  </si>
  <si>
    <t>Electric installation space</t>
  </si>
  <si>
    <t>reaktorová hala, elektrická centrála, akumulátorové místnosti, prostory vysokého napětí, turbínová hala, prostor pro transformátor</t>
  </si>
  <si>
    <t>installation space for stationary electric equipment</t>
  </si>
  <si>
    <t>Information technology (IT) equipment space</t>
  </si>
  <si>
    <t>prostor pro informační technologie</t>
  </si>
  <si>
    <t>servrovna, technická místnost, telefoní centrála, telefoní ústředna</t>
  </si>
  <si>
    <t>installation space for stationary electronic equipment</t>
  </si>
  <si>
    <t>Mechanical installation space</t>
  </si>
  <si>
    <t>instalační prostor pro mechanická zařízení</t>
  </si>
  <si>
    <t>strojovna, výtahová strojovna, prostor potrubní pošty</t>
  </si>
  <si>
    <t>installation space for stationary mechanical equipment</t>
  </si>
  <si>
    <t>Shared installation space</t>
  </si>
  <si>
    <t>společný instalační prostor</t>
  </si>
  <si>
    <t>hodinová věž, technická místnost, kotelna, kompresorovna, rozvodna</t>
  </si>
  <si>
    <t>installation space for stationary technical equipment</t>
  </si>
  <si>
    <t>Equipment space</t>
  </si>
  <si>
    <t>Technické zázemí</t>
  </si>
  <si>
    <t>space for technical systems which support human activities</t>
  </si>
  <si>
    <t>Control equipment space</t>
  </si>
  <si>
    <t>kontrolní prostor</t>
  </si>
  <si>
    <t>technické zázemí pro regulaci, řízení a monitorování</t>
  </si>
  <si>
    <t>řídící centrála, promítací místnost biografu, monitorovací stanoviště, řídící stanoviště</t>
  </si>
  <si>
    <t>equipment space of controlling, regulating and monitoring</t>
  </si>
  <si>
    <t>Production plant space</t>
  </si>
  <si>
    <t>výrobní prostor</t>
  </si>
  <si>
    <t>technické zázemí výroby a úpravy produktů</t>
  </si>
  <si>
    <t>tiskárna, výrobní hala, mlékárna</t>
  </si>
  <si>
    <t>equipment space of fabricating and preparing products</t>
  </si>
  <si>
    <t>Service equipment space</t>
  </si>
  <si>
    <t>servisní prostor</t>
  </si>
  <si>
    <t>technické zázemí servisních funkcí</t>
  </si>
  <si>
    <t>prádelna, elektrotechnická místnost, počítačová místnost</t>
  </si>
  <si>
    <t>equipment space of service functions</t>
  </si>
  <si>
    <t>Analysis equipment space</t>
  </si>
  <si>
    <t>prostor pro analytické vybavení</t>
  </si>
  <si>
    <t>technické zázemí pro analýzy</t>
  </si>
  <si>
    <t>CT, magnetická rezonance, rentgen</t>
  </si>
  <si>
    <t>equipment space of analyses</t>
  </si>
  <si>
    <t>Equipment operation space</t>
  </si>
  <si>
    <t>Operační prostor strojů</t>
  </si>
  <si>
    <t>prostor pro technické systémy, které poskytuje prostor k provozu strojů</t>
  </si>
  <si>
    <t>space for technical systems which provides space for equipment operation</t>
  </si>
  <si>
    <t>Work envelope</t>
  </si>
  <si>
    <t>dosah strojů</t>
  </si>
  <si>
    <t>operační prostor stroje pro pohyb stroje</t>
  </si>
  <si>
    <t>pracovní rozsah strojů</t>
  </si>
  <si>
    <t>equipment operation space providing equipment movement space</t>
  </si>
  <si>
    <t>Clearance space</t>
  </si>
  <si>
    <t>manipulační prostor</t>
  </si>
  <si>
    <t>operační prostor stroje poskytující volný prostor kolem zařízení</t>
  </si>
  <si>
    <t>bezpečnostní zóna, prostor stroje</t>
  </si>
  <si>
    <t>equipment operation space providing clearance around equipment</t>
  </si>
  <si>
    <t>Space for infrastructure</t>
  </si>
  <si>
    <t>Komunikační prostor</t>
  </si>
  <si>
    <t>space designed to create links between activity spaces</t>
  </si>
  <si>
    <t>Circulation space</t>
  </si>
  <si>
    <t>Propojovací prostor</t>
  </si>
  <si>
    <t>komunikační prostor poskytující zpřístupnění</t>
  </si>
  <si>
    <t>space for infrastructure providing access</t>
  </si>
  <si>
    <t>Vestibule</t>
  </si>
  <si>
    <t>propojovací prostor mezi venkovními a vnitřními prostory</t>
  </si>
  <si>
    <t>vstupní hala, hlavní vchod, vestibul</t>
  </si>
  <si>
    <t>circulation space between outdoor and indoor spaces</t>
  </si>
  <si>
    <t>Air lock</t>
  </si>
  <si>
    <t>přechodný prostor</t>
  </si>
  <si>
    <t>propojovací prostor pro regulovaný průchod mezi prostory</t>
  </si>
  <si>
    <t>předsíň, dvorana, zádveří</t>
  </si>
  <si>
    <t>circulation space for regulating passage between spaces</t>
  </si>
  <si>
    <t>Corridor</t>
  </si>
  <si>
    <t>chodba</t>
  </si>
  <si>
    <t>propojovací prostor horizontálně mezi  prostory</t>
  </si>
  <si>
    <t>propojovací chodba, předpokoj, průchod, chodba, podchod</t>
  </si>
  <si>
    <t>circulation space horizontally between two or more spaces</t>
  </si>
  <si>
    <t>Stairwell</t>
  </si>
  <si>
    <t>propojovací prostor vertikálně propojující dvě nebo více pater bez užití motoru</t>
  </si>
  <si>
    <t>circulation space vertically and non-automated between two or more storeys or levels</t>
  </si>
  <si>
    <t>Lift space</t>
  </si>
  <si>
    <t>výtahová šachta</t>
  </si>
  <si>
    <t>propojující prostor vertikálně propojující dvě nebo více pater za pomoci motoru</t>
  </si>
  <si>
    <t>výtahová šachta, eskalátory</t>
  </si>
  <si>
    <t>circulation space vertically and automated between two or more levels</t>
  </si>
  <si>
    <t>Portico</t>
  </si>
  <si>
    <t>spojovací prostor skrz budovu</t>
  </si>
  <si>
    <t>průjezd, průchod</t>
  </si>
  <si>
    <t>circulation space through a building</t>
  </si>
  <si>
    <t>Services space</t>
  </si>
  <si>
    <t>průchodný prostor</t>
  </si>
  <si>
    <t>space for infrastructure for distributing technical services or media</t>
  </si>
  <si>
    <t>Services tunnel</t>
  </si>
  <si>
    <t>servisní průchod</t>
  </si>
  <si>
    <t>průchodný prostor s horizontálním přístupem pro osoby</t>
  </si>
  <si>
    <t>podchod, servisní průchod, servisní tunel, technický podchod, sklepní chodba</t>
  </si>
  <si>
    <t>services space with horizontal access for persons</t>
  </si>
  <si>
    <t>Shaft</t>
  </si>
  <si>
    <t>průchodový prostor s vertikálním přístupem pro osoby</t>
  </si>
  <si>
    <t>odpadní šachta, shozová šachta, výtahová šachta, instalační šachta, shoz, ventilační šachta</t>
  </si>
  <si>
    <t>services space with vertical access for persons</t>
  </si>
  <si>
    <t>Duct</t>
  </si>
  <si>
    <t>údržbový kanál</t>
  </si>
  <si>
    <t>průchodový prostor který je součástí instalace</t>
  </si>
  <si>
    <t>komín, přívod vzduchu, ventilace, vyrovnávací šachta</t>
  </si>
  <si>
    <t>services space without access for persons</t>
  </si>
  <si>
    <t>Traffic space</t>
  </si>
  <si>
    <t>provozní prostor</t>
  </si>
  <si>
    <t>space for traffic</t>
  </si>
  <si>
    <t>Vehicle traffic space</t>
  </si>
  <si>
    <t>prostor pro provoz vozidel</t>
  </si>
  <si>
    <t>traffic space for vehicles</t>
  </si>
  <si>
    <t>Carriageway</t>
  </si>
  <si>
    <t>prostor pro provoz vozidel, který je součástí silnice nebo ulice určené pro vozidla</t>
  </si>
  <si>
    <t>vozovka, AGV dráha</t>
  </si>
  <si>
    <t>vehicle traffic space intended for vehicles</t>
  </si>
  <si>
    <t>Traffic lane</t>
  </si>
  <si>
    <t>prostor pro provoz vozidel v jednom směru</t>
  </si>
  <si>
    <t>vehicle traffic space for one line of traffic</t>
  </si>
  <si>
    <t>Shoulder</t>
  </si>
  <si>
    <t>prostor pro provoz vozidel podél vozovky, určený pro nouzovou jízdu</t>
  </si>
  <si>
    <t>vehicle traffic space along a carriageway for emergency and intermediate use</t>
  </si>
  <si>
    <t>Lay-by out lane</t>
  </si>
  <si>
    <t>odstavný pruh</t>
  </si>
  <si>
    <t xml:space="preserve">prostor pro provoz vozidel určený k parkování či odstavení vozidla </t>
  </si>
  <si>
    <t>odstavný pruh, autobusová zastávka, parkovací záliv</t>
  </si>
  <si>
    <t>vehicle traffic space for stopping of vehicles</t>
  </si>
  <si>
    <t>Passing place</t>
  </si>
  <si>
    <t>výhybna</t>
  </si>
  <si>
    <t>prostor pro provoz vozidel, který je širší na úzké silnici, kde slouží pro průjezd dvou proti sobě jedoucích vozidel</t>
  </si>
  <si>
    <t>vehicle traffic space for meeting of vehicles</t>
  </si>
  <si>
    <t>Turning place</t>
  </si>
  <si>
    <t>prostor pro provoz vozidel určený k otáčení vozidel</t>
  </si>
  <si>
    <t>vehicle traffic space for turning of vehicles</t>
  </si>
  <si>
    <t>Active transportation space</t>
  </si>
  <si>
    <t>Prostor pro pěší a/nebo cyklisty</t>
  </si>
  <si>
    <t>traffic space for persons, animals or bicycles</t>
  </si>
  <si>
    <t>Walkway</t>
  </si>
  <si>
    <t>chodník, pěší zóna</t>
  </si>
  <si>
    <t>active transportation spaces for pedestrians</t>
  </si>
  <si>
    <t>Cycle path</t>
  </si>
  <si>
    <t>active transportation space for bicycles</t>
  </si>
  <si>
    <t>Cycle- and footpath</t>
  </si>
  <si>
    <t>stezka pro cyklisty a pěší</t>
  </si>
  <si>
    <t>active transportation space for bicycles and pedestrians</t>
  </si>
  <si>
    <t>Prostor pro letecký provoz</t>
  </si>
  <si>
    <t>Runway</t>
  </si>
  <si>
    <t>aircraft traffic space for take-off and landing</t>
  </si>
  <si>
    <t>Track space</t>
  </si>
  <si>
    <t>Železniční prostor</t>
  </si>
  <si>
    <t>traffic space for track bound objects</t>
  </si>
  <si>
    <t>Rail track</t>
  </si>
  <si>
    <t>koleje</t>
  </si>
  <si>
    <t>železniční prostor, který není určený ke křižování</t>
  </si>
  <si>
    <t>track space not intended for crossing</t>
  </si>
  <si>
    <t>Railway crossing</t>
  </si>
  <si>
    <t>kolejová křížení</t>
  </si>
  <si>
    <t>železniční prostor určený ke křižování</t>
  </si>
  <si>
    <t>track space intended for crossing</t>
  </si>
  <si>
    <t>Vessel traffic space</t>
  </si>
  <si>
    <t>Plavební prostor</t>
  </si>
  <si>
    <t>traffic space for vessels</t>
  </si>
  <si>
    <t>Fairway</t>
  </si>
  <si>
    <t>vessel track space for horizontal traffic</t>
  </si>
  <si>
    <t>Sluice</t>
  </si>
  <si>
    <t>vessel track space for vertical traffic</t>
  </si>
  <si>
    <t>Traffic management space</t>
  </si>
  <si>
    <t>Prostor pro řízení provozu</t>
  </si>
  <si>
    <t>traffic space for separation and management</t>
  </si>
  <si>
    <t>Dividing strip</t>
  </si>
  <si>
    <t>dělící pruh</t>
  </si>
  <si>
    <t>prostor pro řízení provozu oddělující vozovky a chodníky nebo cyklostezky</t>
  </si>
  <si>
    <t>traffic management space separating traffic spaces</t>
  </si>
  <si>
    <t>Platform space</t>
  </si>
  <si>
    <t>prostor pro řízení provozu pro změnu způsobu dopravy</t>
  </si>
  <si>
    <t>nástupiště, autobusová zastávka</t>
  </si>
  <si>
    <t>traffic management space for change of transport mode</t>
  </si>
  <si>
    <t>Traffic information space</t>
  </si>
  <si>
    <t>prostor pro řízení provozu s informacemi pro účastníky silniční dopravy</t>
  </si>
  <si>
    <t>odjezdová tabule</t>
  </si>
  <si>
    <t>traffic management space providing information</t>
  </si>
  <si>
    <t>Clearance profile</t>
  </si>
  <si>
    <t>silniční ochranné pásmo</t>
  </si>
  <si>
    <t>prostor pro řízení provozu poskytující volnou vzdálenost od ostatních objektů</t>
  </si>
  <si>
    <t>traffic management space providing clearance to other objects</t>
  </si>
  <si>
    <t>Prohibited area</t>
  </si>
  <si>
    <t>prostor pro řízení dopravy, který je součástí silnice nebo ulice, ale není určen pro provoz vozidel</t>
  </si>
  <si>
    <t>zakázaný prostor jízdního pruhu</t>
  </si>
  <si>
    <t>traffic management space being part of read or street not meant for vehicle traffic</t>
  </si>
  <si>
    <t>Physical phenomenon space</t>
  </si>
  <si>
    <t>Prostor pro fyzikální jevy</t>
  </si>
  <si>
    <t>space designed for the occurrence of physical phenomena</t>
  </si>
  <si>
    <t>Matter flow space</t>
  </si>
  <si>
    <t>physical phenomenon space for flow or occurrence of matter</t>
  </si>
  <si>
    <t>Debris sapce</t>
  </si>
  <si>
    <t>prostor pro tok objektů</t>
  </si>
  <si>
    <t>potrubní pošta</t>
  </si>
  <si>
    <t>matter flow space for objects</t>
  </si>
  <si>
    <t>Soild material flow space</t>
  </si>
  <si>
    <t>prostor pro tok pevných látek</t>
  </si>
  <si>
    <t>shoz stavební suti, dopravník štěrku</t>
  </si>
  <si>
    <t>matter flow space for soild materials</t>
  </si>
  <si>
    <t>Gas flow spaces</t>
  </si>
  <si>
    <t>prostor pro tok plynů</t>
  </si>
  <si>
    <t>komín</t>
  </si>
  <si>
    <t>matter flow space for gas</t>
  </si>
  <si>
    <t>Liquid flow spaces</t>
  </si>
  <si>
    <t>prostor pro tok kapalin</t>
  </si>
  <si>
    <t>vodovod, kanalizace</t>
  </si>
  <si>
    <t>matter flow space for liquid</t>
  </si>
  <si>
    <t>Plasma flow space</t>
  </si>
  <si>
    <t>prostor pro tok plazmy</t>
  </si>
  <si>
    <t>jádro fúzního reaktoru</t>
  </si>
  <si>
    <t>matter flow space for plasma</t>
  </si>
  <si>
    <t>Smoke occurrence space</t>
  </si>
  <si>
    <t>prostor s výskytem kouře</t>
  </si>
  <si>
    <t>prostor pro tok různých hmot</t>
  </si>
  <si>
    <t>matter flow space for multiple matter kinds</t>
  </si>
  <si>
    <t>Energy flow space</t>
  </si>
  <si>
    <t>Prostor pro tok energie</t>
  </si>
  <si>
    <t>physical phenomenon space for flow of energy</t>
  </si>
  <si>
    <t>Electrical energy flow space</t>
  </si>
  <si>
    <t>vodič</t>
  </si>
  <si>
    <t>energy flow spaces for electrical energy</t>
  </si>
  <si>
    <t>Thermal energy flow space</t>
  </si>
  <si>
    <t>topení</t>
  </si>
  <si>
    <t>energy flow spaces for thermal energy</t>
  </si>
  <si>
    <t>Mechanical energy flow space</t>
  </si>
  <si>
    <t>páka, transmisní pás</t>
  </si>
  <si>
    <t>energy flow spaces for mechanical energy</t>
  </si>
  <si>
    <t>Explosion space</t>
  </si>
  <si>
    <t>prostor výbuchu</t>
  </si>
  <si>
    <t>střelnice</t>
  </si>
  <si>
    <t>energy flow spaces for explosion</t>
  </si>
  <si>
    <t>Fire zone</t>
  </si>
  <si>
    <t>prostor pro spalování</t>
  </si>
  <si>
    <t>motor</t>
  </si>
  <si>
    <t>energy flow spaces for combustion</t>
  </si>
  <si>
    <t>a limited three-dimensional extent defined physically or notionally [ISO 12006-2 (DIS 2013), 3.4.3]</t>
  </si>
  <si>
    <t>Space</t>
  </si>
  <si>
    <t>Ground system</t>
  </si>
  <si>
    <t>Wall system</t>
  </si>
  <si>
    <t>Slab system</t>
  </si>
  <si>
    <t>Roof system</t>
  </si>
  <si>
    <t>Gas and air system</t>
  </si>
  <si>
    <t>Water and fluid system</t>
  </si>
  <si>
    <t>Drainage and waste system</t>
  </si>
  <si>
    <t>Cooling and/or heating system</t>
  </si>
  <si>
    <t>Ventilation system</t>
  </si>
  <si>
    <t>Electrical system</t>
  </si>
  <si>
    <t>Automation system</t>
  </si>
  <si>
    <t>Information and communication system</t>
  </si>
  <si>
    <t>Transportation system</t>
  </si>
  <si>
    <t>Security and safety system</t>
  </si>
  <si>
    <t>Lighting system</t>
  </si>
  <si>
    <t>Railroad system</t>
  </si>
  <si>
    <t>Arrangement system</t>
  </si>
  <si>
    <t>functional systém</t>
  </si>
  <si>
    <t>trámový systém</t>
  </si>
  <si>
    <t>systém pro plyn a vzduch</t>
  </si>
  <si>
    <t>systém pro vodu a tekutiny</t>
  </si>
  <si>
    <t>kanalizační a odpadní systém</t>
  </si>
  <si>
    <t>systém chlazení a topení</t>
  </si>
  <si>
    <t>ventilační systém</t>
  </si>
  <si>
    <t>elektrický systém</t>
  </si>
  <si>
    <t>informační a komunikační systém</t>
  </si>
  <si>
    <t>bezpečnostní a ochranný systém</t>
  </si>
  <si>
    <t>systém osvětlení</t>
  </si>
  <si>
    <t>železniční systém</t>
  </si>
  <si>
    <t>zařízení</t>
  </si>
  <si>
    <t>systém tvořící prostor na povrchu nebo který ohraničuje stavební dílo směrem dolů</t>
  </si>
  <si>
    <t>systém tvořící prostor, který tvoří a odděluje prostory vertikálně</t>
  </si>
  <si>
    <t>systém tvořící prostor, který tvoří a odděluje prostory horizontálně</t>
  </si>
  <si>
    <t>systém tvořící prostor, který ohraničuje stavební dílo směrem vzhůru</t>
  </si>
  <si>
    <t>instalační systém, který dodává technické plyny nebo technický vzduch</t>
  </si>
  <si>
    <t>instalační systém, který dodává pitnou vodu, technickou vodu nebo jinou tekutinu</t>
  </si>
  <si>
    <t>instalační systém, který odvádí tekutinu nebo odpad</t>
  </si>
  <si>
    <t>instalační systém, který mění a/nebo upravuje kvalitu vzduchu</t>
  </si>
  <si>
    <t>instalační systém, který dodává elektrickou energii</t>
  </si>
  <si>
    <t>instalační systém, který dohlíží a/nebo řídí a reguluje technické systémy</t>
  </si>
  <si>
    <t>instalační systém, který zajišťuje komunikaci mezi osobami nebo technickými systémy</t>
  </si>
  <si>
    <t>instalační systém, který dopravuje věci nebo osoby</t>
  </si>
  <si>
    <t>instalační systém, který chrání proti nebezpečí a úrazu</t>
  </si>
  <si>
    <t>instalační systém pro zacházení se světlem</t>
  </si>
  <si>
    <t>systém vybavení, který vede a řídí kolejová vozidla</t>
  </si>
  <si>
    <t>systém vybavení, který poskytuje stavebnímu dílu a jeho prostorám zařízení, doplňky a vybavení</t>
  </si>
  <si>
    <t>instalační systém, který dodává chlazení a/nebo topení</t>
  </si>
  <si>
    <t>space system which terminates a construction entity downwards</t>
  </si>
  <si>
    <t xml:space="preserve">space system which forms and separates space vertically </t>
  </si>
  <si>
    <t>space system which forms and separates space horizontally</t>
  </si>
  <si>
    <t>space system which terminates a construction entity upwards</t>
  </si>
  <si>
    <t>installation system which supplies technical gases or technical air</t>
  </si>
  <si>
    <t>installation system which supplies domestic water, technical water or other liquid</t>
  </si>
  <si>
    <t>installation system which discharges liquid or disposes of waste</t>
  </si>
  <si>
    <t>installation system which supplies cooling and/or heating</t>
  </si>
  <si>
    <t>installation system which supplies air exchange</t>
  </si>
  <si>
    <t>installation system which supplies electrical energy</t>
  </si>
  <si>
    <t>installation system which controls, adjusts and monitors technical systems in a context</t>
  </si>
  <si>
    <t>installation system which provides communications between persons or technical systems</t>
  </si>
  <si>
    <t>installation system which transports goods or persons</t>
  </si>
  <si>
    <t>installation system which protects any object from danger and damage</t>
  </si>
  <si>
    <t>installation system for light management</t>
  </si>
  <si>
    <t>installation system guiding and directing track-bound vehicles</t>
  </si>
  <si>
    <t>fit-out system which equips a construction entity and its spaces with fittings and equipment</t>
  </si>
  <si>
    <t>any part of the perceivable or conceivable world [12006-2, 3.1.1]</t>
  </si>
  <si>
    <t>Assembly system</t>
  </si>
  <si>
    <t>Stavební konstrukce</t>
  </si>
  <si>
    <t>konstrukční systém, který tvaruje vrstvenou konstrukci</t>
  </si>
  <si>
    <t>technical system which constitutes a layered construction</t>
  </si>
  <si>
    <t>Pavement construction</t>
  </si>
  <si>
    <t>konstrukce vozovky</t>
  </si>
  <si>
    <t>stavební konstrukce, která tvoří prostor pro dopravu</t>
  </si>
  <si>
    <t>assembly system forming areas for transport</t>
  </si>
  <si>
    <t>Foundation construction</t>
  </si>
  <si>
    <t>základ stavby</t>
  </si>
  <si>
    <t>assembly system forming separation towards underground</t>
  </si>
  <si>
    <t>Slab construction</t>
  </si>
  <si>
    <t>stavební konstrukce, která tvoří horizontální oddělení</t>
  </si>
  <si>
    <t>assembly system forming horizontal separation</t>
  </si>
  <si>
    <t>Wall construction</t>
  </si>
  <si>
    <t>konstrukce stěn</t>
  </si>
  <si>
    <t>stavební konstrukce, která tvoří vertikální oddělení nebo tvoří nesouvislou vertikální oporu</t>
  </si>
  <si>
    <t>assembly system forming vertical separation</t>
  </si>
  <si>
    <t>Roof construction</t>
  </si>
  <si>
    <t>stavební konstrukce, která ukončuje stavební dílo sěrem vzhůru</t>
  </si>
  <si>
    <t>assembly system terminating a construction entity upwards</t>
  </si>
  <si>
    <t>Stairway construction</t>
  </si>
  <si>
    <t>konstrukce schodiště</t>
  </si>
  <si>
    <t>stavební konstrukce, která stupni spojuje dvě nebo více úrovní</t>
  </si>
  <si>
    <t>assembly system establishing a step-wise link between two or more levels</t>
  </si>
  <si>
    <t>Ramp construction</t>
  </si>
  <si>
    <t>konstrukce rampy</t>
  </si>
  <si>
    <t>stavební konstrukce, která spojuje dvě nebo více úrovní beze stupňů</t>
  </si>
  <si>
    <t>assembly system establishing a step-free link between two or more levels</t>
  </si>
  <si>
    <t>Balcony</t>
  </si>
  <si>
    <t>vyčnívající stavební konstrukce</t>
  </si>
  <si>
    <t>stavební konstrukce, která tvoří prostor navazující směrem ven, zabudován do konstrukce zdí nebo střechy</t>
  </si>
  <si>
    <t>assembly system that creates an adjoining outer user space built into wall system or roof system</t>
  </si>
  <si>
    <t>Bay window</t>
  </si>
  <si>
    <t>stavební konstrukce, která tvoří zvětšení vnitřního prostoru, zabudováno do konstrukce zdí</t>
  </si>
  <si>
    <t>assembly system that creates an extended inner user space built into wall system</t>
  </si>
  <si>
    <t>Dormer</t>
  </si>
  <si>
    <t>vikýř</t>
  </si>
  <si>
    <t>stavební konstrukce, která tvoří zvětšení vnitřního prostoru, zabudováno do konstrukce střechy</t>
  </si>
  <si>
    <t>assembly system that creates an extended inner user space built into roof system</t>
  </si>
  <si>
    <t>Roof tower</t>
  </si>
  <si>
    <t>střešní věž</t>
  </si>
  <si>
    <t>stavební konstrukce, která tvoří zvětšení vnitřního prostoru, budováno nad konstrukcí střechy nebo stavebního díla</t>
  </si>
  <si>
    <t>assembly system that creates an extended inner user space built on top of roof system or construction entity</t>
  </si>
  <si>
    <t>Light well</t>
  </si>
  <si>
    <t>stavební konstrukce, která tvoří zvětšení prostoru pro přenos světla</t>
  </si>
  <si>
    <t>assembly system that creates an extended space for light transmission</t>
  </si>
  <si>
    <t>Structural system</t>
  </si>
  <si>
    <t>Nosná konstrukce</t>
  </si>
  <si>
    <t>konstrukční systém, který má nosnou nebo stabilizující funkci</t>
  </si>
  <si>
    <t>technical system which forms structural construction</t>
  </si>
  <si>
    <t>Groundworks structure</t>
  </si>
  <si>
    <t>podloží</t>
  </si>
  <si>
    <t>nosná konstrukce, která tvoří uzpůsobené objemy zeminy</t>
  </si>
  <si>
    <t>structural system forming a regulated volume of underground</t>
  </si>
  <si>
    <t>Foundation structure</t>
  </si>
  <si>
    <t>nosná konstrukce, která spojuje stavební dílo se zemní plání</t>
  </si>
  <si>
    <t>structural system connecting a construction entity with the underground</t>
  </si>
  <si>
    <t>Slab structure</t>
  </si>
  <si>
    <t>nosná konstrukce v horizontálním oddělení</t>
  </si>
  <si>
    <t>structural system in a horizontal separation</t>
  </si>
  <si>
    <t>Wall structure</t>
  </si>
  <si>
    <t>nosná konstrukce ve vertikálním oddělení</t>
  </si>
  <si>
    <t>structural system in a vertical separation</t>
  </si>
  <si>
    <t>Roof structure</t>
  </si>
  <si>
    <t>nosná konstrukce, která ukončuje stavební dílo směrem vzhůru</t>
  </si>
  <si>
    <t>structural system terminating a construction entity upwards</t>
  </si>
  <si>
    <t>Floor structure</t>
  </si>
  <si>
    <t>podlahy</t>
  </si>
  <si>
    <t>nosná konstrukce, která ukončuje prostor směrem dolů</t>
  </si>
  <si>
    <t>structural system terminating a space downwards</t>
  </si>
  <si>
    <t>Ceiling structure</t>
  </si>
  <si>
    <t>nosná konstrukce, která ukončuje prostor směrem vzhůru</t>
  </si>
  <si>
    <t>structural system terminating a space upwards</t>
  </si>
  <si>
    <t>Routing structure</t>
  </si>
  <si>
    <t>nosná konstrukce, která podpírá nebo vynáší distribuční systémy</t>
  </si>
  <si>
    <t>structural system supporting supply or distribution system</t>
  </si>
  <si>
    <t>Ground surface construction system</t>
  </si>
  <si>
    <t>Zemní konstrukce</t>
  </si>
  <si>
    <t>konstrukční systém, který tvaruje prostory na, v nebo pod zemí</t>
  </si>
  <si>
    <t>technical construction system forming ground-based areas</t>
  </si>
  <si>
    <t>Subgrade construction</t>
  </si>
  <si>
    <t>zemní pláň</t>
  </si>
  <si>
    <t>zemní konstrukce, která podpírá další konstrukce</t>
  </si>
  <si>
    <t>ground surface construction system which gives support to other constructions</t>
  </si>
  <si>
    <t>Ground superstructure construction</t>
  </si>
  <si>
    <t>svrchní stavba vozovky</t>
  </si>
  <si>
    <t>zemní konstrukce pro zpevněné venkovní prostory</t>
  </si>
  <si>
    <t>ground surface construction system for hard covered outdoor space</t>
  </si>
  <si>
    <t>Traffic island construction</t>
  </si>
  <si>
    <t>svrchní stavba pro silniční ostrůvek</t>
  </si>
  <si>
    <t>zemní konstrukce ve vozovce na ochranu chodců nebo pro řízení dopravy v křižovatce</t>
  </si>
  <si>
    <t>ground surface construction system for traffic separation area</t>
  </si>
  <si>
    <t>Side area construction</t>
  </si>
  <si>
    <t>svrchní stavba krajnice</t>
  </si>
  <si>
    <t>zemní konstrukce jako bezpečnostní zóna pro dopravu</t>
  </si>
  <si>
    <t>ground surface construction system for safety zone for traffic</t>
  </si>
  <si>
    <t>Railway embankment construction</t>
  </si>
  <si>
    <t>spodní stavba drážního tělesa</t>
  </si>
  <si>
    <t>zemní konstrukce, která tvoří podklad pro svrchní stavbu drážního tělesa</t>
  </si>
  <si>
    <t>ground surface construction system for railway track support</t>
  </si>
  <si>
    <t>Vegetation area construction</t>
  </si>
  <si>
    <t>svrchní stavba vegetačních ploch</t>
  </si>
  <si>
    <t>zemní konstrukce pro vegetační plochy</t>
  </si>
  <si>
    <t>ground surface construction system for vegetation areas</t>
  </si>
  <si>
    <t>Water management construction</t>
  </si>
  <si>
    <t>vodohospodářské objekty</t>
  </si>
  <si>
    <t>zemní konstrukce pro dopravu, uložení nebo vsakování vody, nebo která tvoří prostory u vody nebo přes vodu</t>
  </si>
  <si>
    <t>ground surface construction system for transport, storage or infiltration of water, or for space along water or over water</t>
  </si>
  <si>
    <t>Pipe ditch system</t>
  </si>
  <si>
    <t>výkopy pro potrubí</t>
  </si>
  <si>
    <t>zemní konstrukce pro technické systémy</t>
  </si>
  <si>
    <t>ground surface construction system for refilled media excavation</t>
  </si>
  <si>
    <t>Foundation and ground support construction</t>
  </si>
  <si>
    <t>zemní konstrukce, která nese vertikální nebo horizontální zátěž</t>
  </si>
  <si>
    <t>ground surface construction system which carries vertical or horizontal load</t>
  </si>
  <si>
    <t>Terrain stairway/Terrain ramp construction</t>
  </si>
  <si>
    <t>kostrukce venkovních schodišť/ramp</t>
  </si>
  <si>
    <t>zemní konstrukce, která spojuje prostory různých výšek</t>
  </si>
  <si>
    <t>ground surface construction system which connects spaces at different levels</t>
  </si>
  <si>
    <t>Terrain wall construction</t>
  </si>
  <si>
    <t>konstrukce opěrných zdí</t>
  </si>
  <si>
    <t>zemní konstrukce, která odděluje prostory</t>
  </si>
  <si>
    <t>ground surface construction system which separates spaces</t>
  </si>
  <si>
    <t>Railway system</t>
  </si>
  <si>
    <t>svrchní stavba drážního tělesa</t>
  </si>
  <si>
    <t>technical system which guides rail bound vehicles</t>
  </si>
  <si>
    <t>Ballasted railway track construction</t>
  </si>
  <si>
    <t>štěrkové lože svrchní stavby drážního tělesa</t>
  </si>
  <si>
    <t>svrchní stavba drážního tělesa s dvěmi kolejemi se štěrkovým ložem</t>
  </si>
  <si>
    <t>railway track construction system with two rails, on ballast</t>
  </si>
  <si>
    <t>Non-ballasted railway track construction</t>
  </si>
  <si>
    <t>pevná jízdní dráha</t>
  </si>
  <si>
    <t>svrchní stavba drážního tělesa s dvěmi kolejemi bez štěrkového lože</t>
  </si>
  <si>
    <t>railway track construction system with two rails, without ballast</t>
  </si>
  <si>
    <t>Monorail construction</t>
  </si>
  <si>
    <t>svrchní stavba drážního tělesa s jednou kolejí</t>
  </si>
  <si>
    <t>railway track construction system with one rail</t>
  </si>
  <si>
    <t>Supply system</t>
  </si>
  <si>
    <t>konstrukční systém, který zásobuje odběr</t>
  </si>
  <si>
    <t>technical system supplying consumption</t>
  </si>
  <si>
    <t>Gas and air supply system</t>
  </si>
  <si>
    <t>systém přívodu plynu a vzduchu</t>
  </si>
  <si>
    <t>systém napájení pro plyn a technický vzduch</t>
  </si>
  <si>
    <t>supply system for process gas</t>
  </si>
  <si>
    <t>Liquid supply system</t>
  </si>
  <si>
    <t>systém přívodu kapalin</t>
  </si>
  <si>
    <t>systém napájení pro tekutinu</t>
  </si>
  <si>
    <t>supply system for liquid</t>
  </si>
  <si>
    <t>Cooling supply system</t>
  </si>
  <si>
    <t>systém přívodu chlazení</t>
  </si>
  <si>
    <t>systém napájení pro chlazení</t>
  </si>
  <si>
    <t>supply system for cooling</t>
  </si>
  <si>
    <t>Heating supply system</t>
  </si>
  <si>
    <t>systém přívodu tepla</t>
  </si>
  <si>
    <t>systém napájení pro ohřev</t>
  </si>
  <si>
    <t>supply system for heating</t>
  </si>
  <si>
    <t>Combined heating and cooling supply system</t>
  </si>
  <si>
    <t>Kombinované systémy vytápění a chlazení</t>
  </si>
  <si>
    <t>systém napájení pro kombinovaný ohřev a chlazení</t>
  </si>
  <si>
    <t>supply system for cooling and heating</t>
  </si>
  <si>
    <t>Ventilation supply system</t>
  </si>
  <si>
    <t>systém přívodu ventilace</t>
  </si>
  <si>
    <t>systém napájení pro mechanický tok vzduchu</t>
  </si>
  <si>
    <t>supply system for ventilation</t>
  </si>
  <si>
    <t>Power supply system</t>
  </si>
  <si>
    <t>systém dodávky elektrické energie</t>
  </si>
  <si>
    <t>systém napájení pro elektrickou energii</t>
  </si>
  <si>
    <t>supply system for electrical energy</t>
  </si>
  <si>
    <t>systém napájení pro osvětlení</t>
  </si>
  <si>
    <t>supply system for lighting</t>
  </si>
  <si>
    <t>Signal supply system</t>
  </si>
  <si>
    <t>systém napájení pro signál</t>
  </si>
  <si>
    <t>supply system for signals</t>
  </si>
  <si>
    <t>Transporting system</t>
  </si>
  <si>
    <t>konstrukční systém, který dopravuje z jednoho místa na jiné</t>
  </si>
  <si>
    <t>technical system which brings something from one place to another</t>
  </si>
  <si>
    <t>Gas distribution system</t>
  </si>
  <si>
    <t>distribuce plynů</t>
  </si>
  <si>
    <t>transport system for gas</t>
  </si>
  <si>
    <t>Water distribution system</t>
  </si>
  <si>
    <t>distribuce vody</t>
  </si>
  <si>
    <t>transport system for water</t>
  </si>
  <si>
    <t>Chemical distribution system</t>
  </si>
  <si>
    <t>systém rozvodu chemických látek</t>
  </si>
  <si>
    <t>dopravní systém pro hořlavé látky a další chemikálie</t>
  </si>
  <si>
    <t>transport system for flammable or other chemical liquids</t>
  </si>
  <si>
    <t>Liquids outflow system</t>
  </si>
  <si>
    <t>systém odvodu kanalizace</t>
  </si>
  <si>
    <t>dopravní systém pro odpadní vodu</t>
  </si>
  <si>
    <t>transport system for liquid waste</t>
  </si>
  <si>
    <t>Solids outflow system</t>
  </si>
  <si>
    <t>systém odvodu odpadu</t>
  </si>
  <si>
    <t>dopravní systém pro pevný odpad</t>
  </si>
  <si>
    <t>transport system for solid waste</t>
  </si>
  <si>
    <t>Cooling distribution system</t>
  </si>
  <si>
    <t>distribuční systém chlazení</t>
  </si>
  <si>
    <t>transport system for cooling</t>
  </si>
  <si>
    <t>Heating distribution system</t>
  </si>
  <si>
    <t>transport system for heating</t>
  </si>
  <si>
    <t>Combined heat and cooling distribution system</t>
  </si>
  <si>
    <t>Kombinované systémy distribuce tepla a chladu</t>
  </si>
  <si>
    <t>dopravní systém pro chlazení a ohřev</t>
  </si>
  <si>
    <t>transport system for cooling and heating</t>
  </si>
  <si>
    <t>Air distribution system</t>
  </si>
  <si>
    <t>systém distribuce vzduchu</t>
  </si>
  <si>
    <t>transport system for air</t>
  </si>
  <si>
    <t>Power distribution system</t>
  </si>
  <si>
    <t>systém distribuce elektrické energie</t>
  </si>
  <si>
    <t>dopravní systém pro elektrickou energii</t>
  </si>
  <si>
    <t>transport for electrical energy</t>
  </si>
  <si>
    <t>Signal distribution system</t>
  </si>
  <si>
    <t>distribuční systém signálu</t>
  </si>
  <si>
    <t>transport system for signals</t>
  </si>
  <si>
    <t>Passenger transportation system</t>
  </si>
  <si>
    <t>systém dopravy osob</t>
  </si>
  <si>
    <t>dopravní systém pro osoby</t>
  </si>
  <si>
    <t>transport system for persons</t>
  </si>
  <si>
    <t>Goods transportation system</t>
  </si>
  <si>
    <t>systém dopravy věcí</t>
  </si>
  <si>
    <t>dopravní systém pro věci</t>
  </si>
  <si>
    <t>transport system for solid goods or packets</t>
  </si>
  <si>
    <t>Treatment system</t>
  </si>
  <si>
    <t>Zpracující systémy</t>
  </si>
  <si>
    <t>konstrukční systém, který něco zpracovává</t>
  </si>
  <si>
    <t>technical system which provides treatment</t>
  </si>
  <si>
    <t>Solar screening system</t>
  </si>
  <si>
    <t>systém pro odstínění kliatických vlivů</t>
  </si>
  <si>
    <t>zpracující systém, který omezuje nebo zamezuje vliv klimatických podmínek</t>
  </si>
  <si>
    <t>treatment system limiting or excluding solar heat gain</t>
  </si>
  <si>
    <t>Opening control system</t>
  </si>
  <si>
    <t>systém kontroly otevření</t>
  </si>
  <si>
    <t>zpracující systém pro automatickou kontrolu otvorů</t>
  </si>
  <si>
    <t>treatment system for automatic control of openings</t>
  </si>
  <si>
    <t>Filter system</t>
  </si>
  <si>
    <t>zpracující systém pro čištění toku tekutin nebo vzduchu</t>
  </si>
  <si>
    <t>treatment system for separating solid particles from liquid or air flow</t>
  </si>
  <si>
    <t>Separator system</t>
  </si>
  <si>
    <t>separační systém</t>
  </si>
  <si>
    <t>zpracující systém pro separaci látek</t>
  </si>
  <si>
    <t>treatment system for separating substances</t>
  </si>
  <si>
    <t>Mixing system</t>
  </si>
  <si>
    <t>zpracující systém pro přidávání látek</t>
  </si>
  <si>
    <t>treatment system for adding substances</t>
  </si>
  <si>
    <t>Pump system</t>
  </si>
  <si>
    <t>systém čerpání</t>
  </si>
  <si>
    <t>zpracující systém pro zvýšení tlaku toku kapaliny</t>
  </si>
  <si>
    <t>treatment system for increasing pressure in a flow of liquid</t>
  </si>
  <si>
    <t>Pressure and expansion system</t>
  </si>
  <si>
    <t>tlakový a expanzní systém</t>
  </si>
  <si>
    <t>zpracující systém pro stabilizaci tlaku a objemu toku kapaliny nebo vzduchu</t>
  </si>
  <si>
    <t>treatment system for stabilizing pressure and volume in liquid or in gas flow</t>
  </si>
  <si>
    <t>Transformer system</t>
  </si>
  <si>
    <t>transformační systém</t>
  </si>
  <si>
    <t>zpracující systém, který přeměňuje elektrickou energii</t>
  </si>
  <si>
    <t>treatment system for transforming electrical energy</t>
  </si>
  <si>
    <t>Antenna system</t>
  </si>
  <si>
    <t>systém antén</t>
  </si>
  <si>
    <t>zpracující systém pro obousměrnou přeměnu mezi radiovými vlnami a elektrickými signály</t>
  </si>
  <si>
    <t>treatment system for bidirectional transforming between radio waves and electrical signals</t>
  </si>
  <si>
    <t>Weather station system</t>
  </si>
  <si>
    <t>systém hlídání počasí a vnějšího prostředí</t>
  </si>
  <si>
    <t>zpracující systém, který přeměňuje informace o počasí a vnějším prostředí na elektrické signály</t>
  </si>
  <si>
    <t>treatment system for transforming weather-related information into electrical signals</t>
  </si>
  <si>
    <t>Access control system</t>
  </si>
  <si>
    <t>systém řízení vstupu</t>
  </si>
  <si>
    <t>zpracující systém, který fyzicky odděluje průchod osob</t>
  </si>
  <si>
    <t>treatment system for physical separation of a flow of persons or items</t>
  </si>
  <si>
    <t>Monitoring and control system</t>
  </si>
  <si>
    <t>systémy monitorování, řízení a regulace</t>
  </si>
  <si>
    <t>konstrukční systém pro manuální nebo automatizované rozpoznání a/nebo ovlivnění událostí a procesů</t>
  </si>
  <si>
    <t>technical system which monitors and/or controls events and processes</t>
  </si>
  <si>
    <t>Gas alarm system</t>
  </si>
  <si>
    <t>systém plynového alarmu</t>
  </si>
  <si>
    <t>systém monitorování, řízení a regulace, který hlásí v případě úniku plynu</t>
  </si>
  <si>
    <t>monitoring system which raises an alarm on the occurrence of hazardous gases</t>
  </si>
  <si>
    <t>Fire alarm system</t>
  </si>
  <si>
    <t>systém pořárního alarmu</t>
  </si>
  <si>
    <t>systém monitorování, řízení a regulace, který hlásí v případě požáru</t>
  </si>
  <si>
    <t>monitoring system which raises an alarm in the presence smoke or fire</t>
  </si>
  <si>
    <t>integrovaný systém automatizace</t>
  </si>
  <si>
    <t>systém monitorování, řízení a regulace pro jeden nebo více procesů v centrální jednotce</t>
  </si>
  <si>
    <t>monitoring system which automates processes in buildings and process plants in a central unit</t>
  </si>
  <si>
    <t>Access monitor system</t>
  </si>
  <si>
    <t>systém sledování vstupu a průchodu</t>
  </si>
  <si>
    <t>systém monitorování, řízení a regulace pro autorizovaný přístup</t>
  </si>
  <si>
    <t>monitoring system which ensures authorized access for persons to an area or a construction entity</t>
  </si>
  <si>
    <t>Alarm system</t>
  </si>
  <si>
    <t>systém monitorování, řízení a regulace, který hlásí v případě nebezpečné nebo nežádoucí situace</t>
  </si>
  <si>
    <t>monitoring technical system that raises an alarm in the presence of dangerous or undesirable conditions</t>
  </si>
  <si>
    <t>Video surveillance system</t>
  </si>
  <si>
    <t>systém monitorování, řízení a regulace, který poskytuje dálkově odečtená data</t>
  </si>
  <si>
    <t>monitoring system which provides remote visual monitoring</t>
  </si>
  <si>
    <t>Information presenting system</t>
  </si>
  <si>
    <t>Informační systém</t>
  </si>
  <si>
    <t>konstrukční systém pro prezentaci informací</t>
  </si>
  <si>
    <t>technical system which presents information</t>
  </si>
  <si>
    <t>Warning system</t>
  </si>
  <si>
    <t>informační systém, který generuje pevný, stanovený signál nebo hlasovou zprávu jako varování před nebezpečnými nebo nežádoucími podmínkami</t>
  </si>
  <si>
    <t>information presenting system which produces a fixed sound or voice messages to warn of hazardous conditions</t>
  </si>
  <si>
    <t>Audio-Video system</t>
  </si>
  <si>
    <t>informační systém, který generuje zvuk a/nebo obraz</t>
  </si>
  <si>
    <t>information presenting system which produces images and/or sounds</t>
  </si>
  <si>
    <t>Traffic control system</t>
  </si>
  <si>
    <t>systém řízení provozu</t>
  </si>
  <si>
    <t>informační systém pro řízení dopravy</t>
  </si>
  <si>
    <t>information presenting system which controls traffic</t>
  </si>
  <si>
    <t>Time system</t>
  </si>
  <si>
    <t>systém hlášení času</t>
  </si>
  <si>
    <t>informační systém času</t>
  </si>
  <si>
    <t>information presenting system for time</t>
  </si>
  <si>
    <t>Sign system</t>
  </si>
  <si>
    <t>systém značek</t>
  </si>
  <si>
    <t>informační systém v písemné podobě nebo za pomoci symbolů</t>
  </si>
  <si>
    <t>information presenting system which provides instruction in a written or symbolic form</t>
  </si>
  <si>
    <t>Protection system</t>
  </si>
  <si>
    <t>Ochranný systém</t>
  </si>
  <si>
    <t>konstrukční systém, který aktivně chrání proti nebezpečí nebo nežádoucímy stavy</t>
  </si>
  <si>
    <t>self-acting technical system which protects against danger or unwanted conditions</t>
  </si>
  <si>
    <t>Fire protection system</t>
  </si>
  <si>
    <t>ochranný systém, který otevírá nebo zavírá dveře a okna při požáru</t>
  </si>
  <si>
    <t>protection system by opening or closing doors and windows in the event of a fire</t>
  </si>
  <si>
    <t>Firefighting system</t>
  </si>
  <si>
    <t>ochranný systém proti požáru pomocí zhášení</t>
  </si>
  <si>
    <t>protection system against fire by extinguishing</t>
  </si>
  <si>
    <t>Earthing system</t>
  </si>
  <si>
    <t xml:space="preserve">ochranný systém proti nebezpečným elektrickým proudům pomocí uzemnění elektrických systémů </t>
  </si>
  <si>
    <t>protection system against dangerous electrical currents by earthing of electrical systems</t>
  </si>
  <si>
    <t>Lightning protection system</t>
  </si>
  <si>
    <t>ochranný systém proti elektrickému přepětí</t>
  </si>
  <si>
    <t>protection system against lightning by earthing of electrical systems</t>
  </si>
  <si>
    <t>Cathodic protection system</t>
  </si>
  <si>
    <t>Systém katodové protikorozní ochrany</t>
  </si>
  <si>
    <t>ochranný systém pro kovy proti korozi</t>
  </si>
  <si>
    <t>protection system for metal constructions against corrosion by corrosion protection</t>
  </si>
  <si>
    <t>Storage system</t>
  </si>
  <si>
    <t>Úložný systém</t>
  </si>
  <si>
    <t>konstrukční systém, který ukládá informace, energii nebo hmotu</t>
  </si>
  <si>
    <t>technical system which stores information, energy or substances</t>
  </si>
  <si>
    <t>Meter system</t>
  </si>
  <si>
    <t>systém ukládání dat</t>
  </si>
  <si>
    <t>storage system for metered consumption information</t>
  </si>
  <si>
    <t>Gas and air storage system</t>
  </si>
  <si>
    <t>systém ukládání plynu a vzduchu</t>
  </si>
  <si>
    <t>storage system for air and gases</t>
  </si>
  <si>
    <t>Liquid storage system</t>
  </si>
  <si>
    <t>systém ukládání kapalin</t>
  </si>
  <si>
    <t>storage system for liquids</t>
  </si>
  <si>
    <t>Energy storage system</t>
  </si>
  <si>
    <t>systém ukládání energie</t>
  </si>
  <si>
    <t>storage system for energy</t>
  </si>
  <si>
    <t>Furnishing system</t>
  </si>
  <si>
    <t>Doplňkový systém</t>
  </si>
  <si>
    <t>konstrukční systém, který vybavuje prostory nebo stavební části stavebního díla</t>
  </si>
  <si>
    <t>technical system which fits out space or construction elements in a construction entity</t>
  </si>
  <si>
    <t>Planting system</t>
  </si>
  <si>
    <t>výsadba</t>
  </si>
  <si>
    <t>doplňkový systém v podobě rostlin</t>
  </si>
  <si>
    <t>furnishing system in the form of vegetation</t>
  </si>
  <si>
    <t>Furniture system</t>
  </si>
  <si>
    <t>vybavení, doplňky</t>
  </si>
  <si>
    <t>doplňkový systém v podobě zařízení a předmětů, které umožňují činnost ale nejsou její aktivní součástí</t>
  </si>
  <si>
    <t>furnishing system in the form of fixed or moveable construction elements</t>
  </si>
  <si>
    <t>Equipment system</t>
  </si>
  <si>
    <t>doplňkový systém v podobě zařízení a předmětů, které jsou pro danou činnost potřebné a jsou v ní aktivně využívány</t>
  </si>
  <si>
    <t>furnishing system in the form of tools used in a particular situation</t>
  </si>
  <si>
    <t>technical system</t>
  </si>
  <si>
    <t>construction element with characteristics which represents a coherent technical solution with an inherent function</t>
  </si>
  <si>
    <t>Sensing object</t>
  </si>
  <si>
    <t>Snímače</t>
  </si>
  <si>
    <t>objekt, který získává informace a prezentuje je ve výstupu</t>
  </si>
  <si>
    <t>object for picking up information and providing a representation</t>
  </si>
  <si>
    <t>Electric potential sensing object</t>
  </si>
  <si>
    <t>Snímač elektrického potenciálu</t>
  </si>
  <si>
    <t>snímač pro elektrický potenciál</t>
  </si>
  <si>
    <t>sensing object for electric potential</t>
  </si>
  <si>
    <t>Voltage transformer</t>
  </si>
  <si>
    <t>transformátor potenciálu</t>
  </si>
  <si>
    <t>snímač elektrického potenciálu s výstupem v booleovských hodnotách</t>
  </si>
  <si>
    <t>electric potential sensing object, with scalar output</t>
  </si>
  <si>
    <t>Voltage relay</t>
  </si>
  <si>
    <t>střídač potenciálu</t>
  </si>
  <si>
    <t>snímač elektrického potenciálu s varabilním výstupem</t>
  </si>
  <si>
    <t>electric potential sensing object, with Boolean output</t>
  </si>
  <si>
    <t>Resistivity Sensing Object</t>
  </si>
  <si>
    <t>Snímač odporu</t>
  </si>
  <si>
    <t>snímač určený pro snímání odporu</t>
  </si>
  <si>
    <t>sensing object for resistivity or conductivity</t>
  </si>
  <si>
    <t>Electric resistivity sensor</t>
  </si>
  <si>
    <t>detektor elektrického odporu</t>
  </si>
  <si>
    <t>snímač odporu elektrické energie s variabilním výstupem</t>
  </si>
  <si>
    <t>resistivity sensing object for electric current flow, with scalar output</t>
  </si>
  <si>
    <t>Electric resistivity detector</t>
  </si>
  <si>
    <t>senzor elektrického odporu</t>
  </si>
  <si>
    <t>snímač odporu elektrické energie s výstupem v booleovských hodnotách</t>
  </si>
  <si>
    <t>resistivity sensing object for electric current flow, with Boolean output</t>
  </si>
  <si>
    <t>Thermal resistivity sensor</t>
  </si>
  <si>
    <t>senzor temického odporu</t>
  </si>
  <si>
    <t>snímač termického odporu s variabilním výstupem</t>
  </si>
  <si>
    <t>resistivity sensing object for thermal current flow, with scalar output</t>
  </si>
  <si>
    <t>Thermal resistivity detector</t>
  </si>
  <si>
    <t>detektor termického odporu</t>
  </si>
  <si>
    <t>snímač termického odporu s výstupem v booleovských hodnotách</t>
  </si>
  <si>
    <t>resistivity sensing object for thermal current flow, with Boolean output</t>
  </si>
  <si>
    <t>Electric current sensing object</t>
  </si>
  <si>
    <t>snímač elektrického proudu</t>
  </si>
  <si>
    <t>snímač určený k měření elektrického proudu</t>
  </si>
  <si>
    <t>sensing object for electric current</t>
  </si>
  <si>
    <t>Current transformer</t>
  </si>
  <si>
    <t>transformátor proudu</t>
  </si>
  <si>
    <t>snímač elektrickho proudu s výstupem v booleovských hodnotách</t>
  </si>
  <si>
    <t>electric current sensing object, with scalar output</t>
  </si>
  <si>
    <t>Current relay</t>
  </si>
  <si>
    <t>střídač proudu</t>
  </si>
  <si>
    <t>snímač elektrického proudu s variabilním výstupem</t>
  </si>
  <si>
    <t>electric current sensing object, with Boolean output</t>
  </si>
  <si>
    <t>Density sensing object</t>
  </si>
  <si>
    <t>snímače hustoty</t>
  </si>
  <si>
    <t>snímač určený k měření hustoty</t>
  </si>
  <si>
    <t>sensing object for density</t>
  </si>
  <si>
    <t>Density transmitter</t>
  </si>
  <si>
    <t>detektor hustoty</t>
  </si>
  <si>
    <t>snímač hustoty s výstupem v booleovských hodnotách</t>
  </si>
  <si>
    <t>density sensing object, with scalar output</t>
  </si>
  <si>
    <t>Density switch</t>
  </si>
  <si>
    <t>sensor hustoty</t>
  </si>
  <si>
    <t>snímač hustoty s varabilním výstupem</t>
  </si>
  <si>
    <t>density sensing object, with Boolean output</t>
  </si>
  <si>
    <t>Field sensing object</t>
  </si>
  <si>
    <t>snímače pole</t>
  </si>
  <si>
    <t>snímač určený k měření pole</t>
  </si>
  <si>
    <t>sensing object for field</t>
  </si>
  <si>
    <t>Electric field detector</t>
  </si>
  <si>
    <t>detektor elektrického pole</t>
  </si>
  <si>
    <t>snímač pole určený k měření elektrického pole s výstupem v booleovských hodnotách</t>
  </si>
  <si>
    <t>field sensing object for electric field, with scalar output</t>
  </si>
  <si>
    <t>Electric field sensor</t>
  </si>
  <si>
    <t>senzor elektrického pole</t>
  </si>
  <si>
    <t>snímač pole určený k měření elektrického pole s variabilním výstupem</t>
  </si>
  <si>
    <t>field sensing object for electric field, with Boolean output</t>
  </si>
  <si>
    <t>Magnetic field detector</t>
  </si>
  <si>
    <t>detektor magnetického pole</t>
  </si>
  <si>
    <t>snímač pole určený k měření magnetického pole s výstupem v booleovských hodnotách</t>
  </si>
  <si>
    <t>field sensing object for magnetic field, with scalar output</t>
  </si>
  <si>
    <t>Magnetic field sensor</t>
  </si>
  <si>
    <t>senzor magnetického pole</t>
  </si>
  <si>
    <t>snímač pole určený k měření magnetického pole s variabilním výstupem</t>
  </si>
  <si>
    <t>field sensing object for magnetic field, with Boolean output</t>
  </si>
  <si>
    <t>Flow sensing object</t>
  </si>
  <si>
    <t>snímač průtoku</t>
  </si>
  <si>
    <t>snímač určený k měření průtoku</t>
  </si>
  <si>
    <t>sensing object for flow</t>
  </si>
  <si>
    <t>Flow detector</t>
  </si>
  <si>
    <t>detektor průtoku</t>
  </si>
  <si>
    <t>snímač průtoku s výstupem v booleovských hodnotách</t>
  </si>
  <si>
    <t>flow sensing object, with scalar output</t>
  </si>
  <si>
    <t>Flow sensor</t>
  </si>
  <si>
    <t>senzor průtoku</t>
  </si>
  <si>
    <t>snímač průtoku s variabilním výstupem</t>
  </si>
  <si>
    <t>flow sensing object, with Boolean output</t>
  </si>
  <si>
    <t>Physical dimension sensing object</t>
  </si>
  <si>
    <t>snímač fyzických rozměrů</t>
  </si>
  <si>
    <t>snímač určený k měření prostorového rozměru a / nebo polohy</t>
  </si>
  <si>
    <t>sensing object of spatial dimensions and/or position</t>
  </si>
  <si>
    <t>Position transmitter</t>
  </si>
  <si>
    <t>detektor polohy</t>
  </si>
  <si>
    <t xml:space="preserve">snímač fyzických rozměrů polohy s výstupem v booleovských hodnotách </t>
  </si>
  <si>
    <t>physical dimension sensing object of position, with scalar output</t>
  </si>
  <si>
    <t>Position switch</t>
  </si>
  <si>
    <t>senzor polohy</t>
  </si>
  <si>
    <t>snímač fyzických rozměrů polohy s variabilním výstupem</t>
  </si>
  <si>
    <t>physical dimension sensing object of position, with Boolean output</t>
  </si>
  <si>
    <t>Distance transmitter</t>
  </si>
  <si>
    <t>detektor délky</t>
  </si>
  <si>
    <t>snímač fyzických rozměrů délky s výstupem v booleovských hodnotách</t>
  </si>
  <si>
    <t>physical dimension sensing object of length, with scalar output</t>
  </si>
  <si>
    <t>Distance switch</t>
  </si>
  <si>
    <t>senzor délky</t>
  </si>
  <si>
    <t>snímač fyzických rozměrů délky s variabilním výstupem</t>
  </si>
  <si>
    <t>physical dimension sensing object of length, with Boolean output</t>
  </si>
  <si>
    <t>Angle transmitter</t>
  </si>
  <si>
    <t>detektor úhlu</t>
  </si>
  <si>
    <t>snímač fyzických rozměrů úhlu s výstupem v booleovských hodnotách</t>
  </si>
  <si>
    <t>physical dimension sensing object of angle of direction, with scalar output</t>
  </si>
  <si>
    <t>Angle xwitch</t>
  </si>
  <si>
    <t>senzor úhlu</t>
  </si>
  <si>
    <t>snímač fyzických rozměrů úhlu nebo směru s variabilním výstupem</t>
  </si>
  <si>
    <t>physical dimension sensing object of angle or direction, with Boolean output</t>
  </si>
  <si>
    <t>Object Scanner</t>
  </si>
  <si>
    <t>skener objektů</t>
  </si>
  <si>
    <t>snímač fyzických rozměrů fyzických objektů</t>
  </si>
  <si>
    <t>physical dimension sensing object of physical object</t>
  </si>
  <si>
    <t>Energy sensing object</t>
  </si>
  <si>
    <t>snímač energie</t>
  </si>
  <si>
    <t>snímač určený k měření energie</t>
  </si>
  <si>
    <t>sensing object for energy</t>
  </si>
  <si>
    <t>Flow energy meter</t>
  </si>
  <si>
    <t>snímač průtoku energie</t>
  </si>
  <si>
    <t>snímač energie měřící průtok se známou energetickou hustotou</t>
  </si>
  <si>
    <t>energy sensing object of flow with defined energy density</t>
  </si>
  <si>
    <t>Thermal energy meter</t>
  </si>
  <si>
    <t>snímač tepelné energie</t>
  </si>
  <si>
    <t>snímač energie měřící průtok se známou tepelnou kapacitou</t>
  </si>
  <si>
    <t>energy sensing object of thermal flow with defined heat capacity</t>
  </si>
  <si>
    <t>Electric energy meter</t>
  </si>
  <si>
    <t>snímač energie měřící průtok elektrické energie</t>
  </si>
  <si>
    <t>energy sensing object of electricity flow</t>
  </si>
  <si>
    <t>Power sensing object</t>
  </si>
  <si>
    <t>snímač výkonu</t>
  </si>
  <si>
    <t>snímač určený k měření výkonu</t>
  </si>
  <si>
    <t>sensing object for power</t>
  </si>
  <si>
    <t>Power meter</t>
  </si>
  <si>
    <t>detektor výkonu</t>
  </si>
  <si>
    <t>snímač výkonu s výstupem v booleovských hodnotách</t>
  </si>
  <si>
    <t>power sensing object, with scalar output</t>
  </si>
  <si>
    <t>Power Limit Switch</t>
  </si>
  <si>
    <t>senzor výkonu</t>
  </si>
  <si>
    <t>snímač výkonu s varabilním výstupem</t>
  </si>
  <si>
    <t>power sensing object, with boolean output</t>
  </si>
  <si>
    <t>Time sensing object</t>
  </si>
  <si>
    <t>snímač času</t>
  </si>
  <si>
    <t>snímač určený k měření času</t>
  </si>
  <si>
    <t>sensing object for time</t>
  </si>
  <si>
    <t>Time switch</t>
  </si>
  <si>
    <t>snímač času s výstupem v booleovských hodnotách</t>
  </si>
  <si>
    <t>time sensing object, with scalar output</t>
  </si>
  <si>
    <t>Timer sensor</t>
  </si>
  <si>
    <t>časový senzor</t>
  </si>
  <si>
    <t>snímač času s vyriabilním výstupem</t>
  </si>
  <si>
    <t>time sensing object, with Boolean output</t>
  </si>
  <si>
    <t>Level sensing object</t>
  </si>
  <si>
    <t>snímače úrovně</t>
  </si>
  <si>
    <t>snímač určený k měření úrovně</t>
  </si>
  <si>
    <t>sensing object for level</t>
  </si>
  <si>
    <t>Level transmitter</t>
  </si>
  <si>
    <t>detektor úrovně</t>
  </si>
  <si>
    <t>snímač úrovně s výstupem v booleovských hodnotách</t>
  </si>
  <si>
    <t>level sensing object, with scalar output</t>
  </si>
  <si>
    <t>Level switch</t>
  </si>
  <si>
    <t>senzor úrovně</t>
  </si>
  <si>
    <t>snímač úrovně s variabilním výstupem</t>
  </si>
  <si>
    <t>level sensing object, with Boolean output</t>
  </si>
  <si>
    <t>Humidity sensing object</t>
  </si>
  <si>
    <t>snímače vlhkosti</t>
  </si>
  <si>
    <t>snímač určený k měření vlhkosti</t>
  </si>
  <si>
    <t>sensing object for humidity</t>
  </si>
  <si>
    <t>Humidity transmitter</t>
  </si>
  <si>
    <t>detektor vlhkosti</t>
  </si>
  <si>
    <t>snímač vlhkosti s výstupem v booleovských hodnotách</t>
  </si>
  <si>
    <t>humidity sensing object,t with scalar output</t>
  </si>
  <si>
    <t>Humidity switch</t>
  </si>
  <si>
    <t>senzor vlhkosti</t>
  </si>
  <si>
    <t>snímač vlhkosti s variabilním výstupem</t>
  </si>
  <si>
    <t>humidity sensing object, with Boolean output</t>
  </si>
  <si>
    <t>Pressure sensing object</t>
  </si>
  <si>
    <t>snímač tlaku</t>
  </si>
  <si>
    <t>snímač určený k měření tlaku</t>
  </si>
  <si>
    <t>sensing object for pressure</t>
  </si>
  <si>
    <t>Absolute pressure transmitter</t>
  </si>
  <si>
    <t>detektor tlaku</t>
  </si>
  <si>
    <t>snímač tlaku pro naměřený nebo absolutní tlak s výstupem v booleovských hodnotách</t>
  </si>
  <si>
    <t>pressure sensing object utilizing one port for absolute pressure sensing, with scalar output</t>
  </si>
  <si>
    <t>Absolute Pressure Switch</t>
  </si>
  <si>
    <t>senzor tlaku</t>
  </si>
  <si>
    <t>snímač tlaku pro naměřený nebo absolutní tlak s variabilním výstupem</t>
  </si>
  <si>
    <t>pressure sensing object utilizing one port for absolute pressure sensing, with boolean output</t>
  </si>
  <si>
    <t>Differential pressure transmitter</t>
  </si>
  <si>
    <t>detektor rozdílu tlaků</t>
  </si>
  <si>
    <t>snímač tlaku pro měření tlakového rozdílu s výstupem v booleovských hodnotách</t>
  </si>
  <si>
    <t>pressure sensing object utilizing two ports for differential pressure sensing, with scalar output</t>
  </si>
  <si>
    <t>Differential pressure switch</t>
  </si>
  <si>
    <t>senzor rozdílu tlaků</t>
  </si>
  <si>
    <t>snímač tlaku pro měření tlakového rozdílu s variabilním výstupem</t>
  </si>
  <si>
    <t>pressure sensing object utilizing two ports for differential pressure sensing, with Boolean output</t>
  </si>
  <si>
    <t>Concentration sensing object</t>
  </si>
  <si>
    <t>snímač koncentrace</t>
  </si>
  <si>
    <t>snímač určený k měření koncentrace látek</t>
  </si>
  <si>
    <t>sensing object for substance concentration</t>
  </si>
  <si>
    <t>Gas sensor</t>
  </si>
  <si>
    <t>snímač koncentrace plynu s výstupem v booleovských hodnotách</t>
  </si>
  <si>
    <t>concentration sensing object of a gas, with scalar output</t>
  </si>
  <si>
    <t>Gas detector</t>
  </si>
  <si>
    <t>snímač koncentrace plynu s variabilním výstupem</t>
  </si>
  <si>
    <t>concentration sensing object of a gas, with Boolean output</t>
  </si>
  <si>
    <t>Liquid sensor</t>
  </si>
  <si>
    <t>detektor kapalin</t>
  </si>
  <si>
    <t>snímač koncentrace kapaliny s výstupem v booleovských hodnotách</t>
  </si>
  <si>
    <t>concentration sensing object liquid with, scalar output</t>
  </si>
  <si>
    <t>Liquid detector</t>
  </si>
  <si>
    <t>senzor kapalin</t>
  </si>
  <si>
    <t>snímač koncentrace kapaliny s variabilním výstupem</t>
  </si>
  <si>
    <t>concentration sensing object of liquid, with Boolean output</t>
  </si>
  <si>
    <t>Solid matter sensor</t>
  </si>
  <si>
    <t>detektor pevných látek</t>
  </si>
  <si>
    <t>snímač koncentrace pevných látek s výstupem v booleovských hodnotách</t>
  </si>
  <si>
    <t>concentration sensing object of solid matter, with scalar output</t>
  </si>
  <si>
    <t>Solid matter detector</t>
  </si>
  <si>
    <t>senzor pevných látek</t>
  </si>
  <si>
    <t>snímač koncentrace pevných látek s variabilním výstupem</t>
  </si>
  <si>
    <t>concentration sensing object of solid matter, with Boolean output</t>
  </si>
  <si>
    <t>Radiation sensing object</t>
  </si>
  <si>
    <t>snímač záření</t>
  </si>
  <si>
    <t>snímač určený k měření záření</t>
  </si>
  <si>
    <t>sensing object for radiation</t>
  </si>
  <si>
    <t>Light sensor</t>
  </si>
  <si>
    <t>snímač záření pro viditelné elektromagnetické vlnění s výstupem v booleovských hodnotách</t>
  </si>
  <si>
    <t>radiation sensing object of visible electromagnetic waves, with scalar output</t>
  </si>
  <si>
    <t>Light detector</t>
  </si>
  <si>
    <t>snímač záření pro viditelné elektromagnetické vlnění s variabilním výstupem</t>
  </si>
  <si>
    <t>radiation sensing object of visible electromagnetic waves, with Boolean output</t>
  </si>
  <si>
    <t>Electromagnetic wave sensor</t>
  </si>
  <si>
    <t>detektor elektromagnetického vlnění</t>
  </si>
  <si>
    <t>snímač záření pro neviditelné elektromagnetické vlnění s výstupem v booleovských hodnotách</t>
  </si>
  <si>
    <t>radiation sensing object for non-visible electromagnetic waves, with scalar output</t>
  </si>
  <si>
    <t>Electromagnetic wave detector</t>
  </si>
  <si>
    <t>senzor elektromagnetického vlnění</t>
  </si>
  <si>
    <t>snímač záření pro neviditelné elektromagentické vlnění s variabilním výstupem</t>
  </si>
  <si>
    <t>radiation sensing object for non-visible electromagnetic waves, with Boolean output</t>
  </si>
  <si>
    <t>Radiation counter</t>
  </si>
  <si>
    <t>detektor nukleárního záření</t>
  </si>
  <si>
    <t>snímač záření pro nukleární částice s výstupem v booleovských hodnotách</t>
  </si>
  <si>
    <t>radiation sensing object of nuclear particles, with scalar output</t>
  </si>
  <si>
    <t>Radiation detector</t>
  </si>
  <si>
    <t>senzor nukleárního záření</t>
  </si>
  <si>
    <t>snímač záření pro nukleární částice s variabilním výstupem</t>
  </si>
  <si>
    <t>radiation sensing object of nuclear particles, with Boolean output</t>
  </si>
  <si>
    <t>Time-rating object</t>
  </si>
  <si>
    <t>snímač tempa</t>
  </si>
  <si>
    <t>snímač určený k měření tempa</t>
  </si>
  <si>
    <t>sensing object for time-rate</t>
  </si>
  <si>
    <t>Cycle rate transmitter</t>
  </si>
  <si>
    <t>detektor frekvence</t>
  </si>
  <si>
    <t>snímač tempa pro neopakující se cykly s výstupem v booleovských hodnotách</t>
  </si>
  <si>
    <t>time-rating object of non-rotational cycles, with scalar output</t>
  </si>
  <si>
    <t>Cycle rate detecting switch</t>
  </si>
  <si>
    <t>senzor frekvence</t>
  </si>
  <si>
    <t>snímač tempa pro neopakující se cykly s variabilním výstupem</t>
  </si>
  <si>
    <t>time-rating object of non-rotational cycles, with Boolean output</t>
  </si>
  <si>
    <t>Speed sensing transmitter</t>
  </si>
  <si>
    <t>detektor rychlosti</t>
  </si>
  <si>
    <t>snímač tempa pro vzdálenost s výstupem v booleovských hodnotách</t>
  </si>
  <si>
    <t>time-rating object of distance, with scalar output</t>
  </si>
  <si>
    <t>Speed detecting switch</t>
  </si>
  <si>
    <t>senzor rychlosti</t>
  </si>
  <si>
    <t>snímač tempa pro vzdálenost s výstupem ve skalárních hodnotách</t>
  </si>
  <si>
    <t>time-rating object of distance, with Boolean output</t>
  </si>
  <si>
    <t>Tachometer</t>
  </si>
  <si>
    <t>detektor rotace</t>
  </si>
  <si>
    <t>snímač tempa pro rotaci s výstupem v booleovských hodnotách</t>
  </si>
  <si>
    <t>time-rating object of rotation, with scalar output</t>
  </si>
  <si>
    <t>Rotation speed relay</t>
  </si>
  <si>
    <t>senzor rotace</t>
  </si>
  <si>
    <t>snímač tempa pro rotaci s výstupem ve skalárních hodnotách</t>
  </si>
  <si>
    <t>time-rating object of rotation, with Boolean output</t>
  </si>
  <si>
    <t>Accelerometer transmitter</t>
  </si>
  <si>
    <t>detektor vibrací</t>
  </si>
  <si>
    <t>snímač tempa pro rychlost s výstupem v booleovských hodnotách</t>
  </si>
  <si>
    <t>time-rating object of speed, with scalar output</t>
  </si>
  <si>
    <t>Accelerometer relay</t>
  </si>
  <si>
    <t>senzor vibrací</t>
  </si>
  <si>
    <t>snímač tempa pro rychlost s výstupem ve skalárnich hodnotách</t>
  </si>
  <si>
    <t>time-rating object of speed, with Boolean output</t>
  </si>
  <si>
    <t>Temperature sensing object</t>
  </si>
  <si>
    <t>snímače teploty</t>
  </si>
  <si>
    <t>snímač určený pro měření teploty</t>
  </si>
  <si>
    <t>sensing object for temperature</t>
  </si>
  <si>
    <t>Temperature transmitter</t>
  </si>
  <si>
    <t>detektor teploty</t>
  </si>
  <si>
    <t>snímač teploty s výstupem v booleovských hodnotách</t>
  </si>
  <si>
    <t>temperature sensing object, with scalar output</t>
  </si>
  <si>
    <t>Temperature switch</t>
  </si>
  <si>
    <t>snímač teploty s výstupem ve skalárních hodnotách</t>
  </si>
  <si>
    <t>temperature sensing object, with Boolean output</t>
  </si>
  <si>
    <t>Multi-quantity sensing object</t>
  </si>
  <si>
    <t>multifunkční snímače</t>
  </si>
  <si>
    <t>snímač určený k měření několika veličin</t>
  </si>
  <si>
    <t>sensing object for multiple quantities</t>
  </si>
  <si>
    <t>Multi-sensor</t>
  </si>
  <si>
    <t>víceúčelový detektor</t>
  </si>
  <si>
    <t>multifunkční snímače s výstupy v booleovských hodnotách</t>
  </si>
  <si>
    <t>multi-quantity sensing object, with scalar output(s)</t>
  </si>
  <si>
    <t>Multi-detector</t>
  </si>
  <si>
    <t>víceúčelový senzor</t>
  </si>
  <si>
    <t>multifunkční snímače s výstupy ve skalárních hodnotách</t>
  </si>
  <si>
    <t>multi-quantity sensing object, with Boolean output(s)</t>
  </si>
  <si>
    <t>Force sensing object</t>
  </si>
  <si>
    <t>snímače sil</t>
  </si>
  <si>
    <t>snímač určený k měření hmotnosti, síly nebo točivého momentu</t>
  </si>
  <si>
    <t>sensing object for weight, force or torque</t>
  </si>
  <si>
    <t>Weight transmitter</t>
  </si>
  <si>
    <t>detektor váhy</t>
  </si>
  <si>
    <t>snímač sil pro hmotnost s výstupem v booleovských hodnotách</t>
  </si>
  <si>
    <t>force sensing object of weight, with scalar output</t>
  </si>
  <si>
    <t>Weight detecting switch</t>
  </si>
  <si>
    <t>senzor váhy</t>
  </si>
  <si>
    <t>snímač sil pro hmotnost s výstupem ve skalárních hodnotách</t>
  </si>
  <si>
    <t>force sensing object of weight, with Boolean output</t>
  </si>
  <si>
    <t>Force value transmitter</t>
  </si>
  <si>
    <t>detektor síly</t>
  </si>
  <si>
    <t>snímač sil pro sílu s výstupem v booleovských hodnotách</t>
  </si>
  <si>
    <t>force sensing object of force, with scalar output</t>
  </si>
  <si>
    <t>Force detecting switch</t>
  </si>
  <si>
    <t>senzor síly</t>
  </si>
  <si>
    <t>snímač sil pro sílu s výstupem ve skalárních hodnotách</t>
  </si>
  <si>
    <t>force sensing object of force, with Boolean output</t>
  </si>
  <si>
    <t>Torque value transmitter</t>
  </si>
  <si>
    <t>detektor točivého momentu</t>
  </si>
  <si>
    <t>snímač sil pro točivý moment s výstupem v booleovských hodnotách</t>
  </si>
  <si>
    <t>force sensing object of torque, with scalar output</t>
  </si>
  <si>
    <t>Torque switch</t>
  </si>
  <si>
    <t>senzor točivého momentu</t>
  </si>
  <si>
    <t>snímač sil pro točivý moment s výstupem ve skalárních hodnotách</t>
  </si>
  <si>
    <t>force sensing object of torque, with Boolean output</t>
  </si>
  <si>
    <t>Audio-visual sensing object</t>
  </si>
  <si>
    <t>audio-vizuální snímač</t>
  </si>
  <si>
    <t>snímač určený k rozeznání zvukového nebo vizuálního obrazu</t>
  </si>
  <si>
    <t>sensing object of sound and/or visual appearance</t>
  </si>
  <si>
    <t>Acoustic sensor</t>
  </si>
  <si>
    <t>audio-vizuální snímač zvuku s výstupem v booleovských hodnotách</t>
  </si>
  <si>
    <t>audio-visual sensing object of sound, with scalar output</t>
  </si>
  <si>
    <t>akustický senzor</t>
  </si>
  <si>
    <t>audio-vizuální snímač zvuku s výstupem ve skalárních hodnotách</t>
  </si>
  <si>
    <t>Image sensor</t>
  </si>
  <si>
    <t>detektor obrazu</t>
  </si>
  <si>
    <t>audio-vizuální snímač obrazu s výstupem v booleovských hodnotách</t>
  </si>
  <si>
    <t>audio-visual sensing object of visual appearance, with scalar output</t>
  </si>
  <si>
    <t>Image detector</t>
  </si>
  <si>
    <t>kamera</t>
  </si>
  <si>
    <t>audio-vizuální snímač obrazu s výstupem ve skalárních hodnotách</t>
  </si>
  <si>
    <t>audio-visual sensing object of visual appearance, with Boolean output</t>
  </si>
  <si>
    <t>Information sensing object</t>
  </si>
  <si>
    <t>informační snímač</t>
  </si>
  <si>
    <t>snímače určené pro uložené informace</t>
  </si>
  <si>
    <t>sensing object of stored information</t>
  </si>
  <si>
    <t>Chip reader</t>
  </si>
  <si>
    <t>čtečka čipů</t>
  </si>
  <si>
    <t>informační snímač na základě elektrického spojení</t>
  </si>
  <si>
    <t>information sensing object by electrical connection</t>
  </si>
  <si>
    <t>Electromagnetic reader</t>
  </si>
  <si>
    <t>informační snímač na základě elektromagnetického pole</t>
  </si>
  <si>
    <t>information sensing object by electromagnetic field</t>
  </si>
  <si>
    <t>Optical reader</t>
  </si>
  <si>
    <t>informační snímač na základě světla</t>
  </si>
  <si>
    <t>information sensing object by light</t>
  </si>
  <si>
    <t>Incident sensing object</t>
  </si>
  <si>
    <t>snímač situací</t>
  </si>
  <si>
    <t>snímače zaznamenávající události nebo částky</t>
  </si>
  <si>
    <t>sensing object for incidents or amounts</t>
  </si>
  <si>
    <t>Counter</t>
  </si>
  <si>
    <t>detektor množství</t>
  </si>
  <si>
    <t>snímač situací pro rozpoznání události s výstupem v booleovských hodnotách</t>
  </si>
  <si>
    <t>incident sensing object detecting the number of incidents, with scalar output</t>
  </si>
  <si>
    <t>Threshold detector</t>
  </si>
  <si>
    <t>senzor množství</t>
  </si>
  <si>
    <t>snímač situací pro rozpoznání události s výstupem ve skalárních hodnotách</t>
  </si>
  <si>
    <t>incident sensing object detecting the number of incidents, with Boolean output</t>
  </si>
  <si>
    <t>Person detector</t>
  </si>
  <si>
    <t>detektor osob</t>
  </si>
  <si>
    <t>snímač situací pro rozpoznání přítomnosti osob s výstupem v booleovských hodnotách</t>
  </si>
  <si>
    <t>incident sensing object detecting the presence of humans, with Boolean output</t>
  </si>
  <si>
    <t>Matter detector</t>
  </si>
  <si>
    <t>detektor materiálů</t>
  </si>
  <si>
    <t>snímač situací pro rozpoznání přítomnosti materiálů s výstupem v booleovských hodnotách</t>
  </si>
  <si>
    <t>incident sensing object detecting the presence of matters, with Boolean output</t>
  </si>
  <si>
    <t>Storing object</t>
  </si>
  <si>
    <t>objekt pro ukládání</t>
  </si>
  <si>
    <t>objekt sloužící k uložení za účelem pozdějšího získání</t>
  </si>
  <si>
    <t>object for storing for subsequent retrieval</t>
  </si>
  <si>
    <t>Capacitive storing object</t>
  </si>
  <si>
    <t>objekt ukládání kapacity</t>
  </si>
  <si>
    <t>objekt pro ukládání elektrické energie do elektrostatického pole</t>
  </si>
  <si>
    <t>storing object for electric energy within an electrostatic field</t>
  </si>
  <si>
    <t>Capacitor</t>
  </si>
  <si>
    <t>objekt ukládání kapacity pro elektrické nabíjení</t>
  </si>
  <si>
    <t>capacitive storing object for electric charge</t>
  </si>
  <si>
    <t>Inductive storing object</t>
  </si>
  <si>
    <t>objekt ukládající indukcí</t>
  </si>
  <si>
    <t>objekt pro ukládání elektrické energie do elektromagnetického pole</t>
  </si>
  <si>
    <t>storing object for electric energy within an electromagnetic field</t>
  </si>
  <si>
    <t>Inductor</t>
  </si>
  <si>
    <t>objekt ukládající indukcí pro indukční nabíjení</t>
  </si>
  <si>
    <t>inductive storing object for inductive charge</t>
  </si>
  <si>
    <t>Electrochemical storing object</t>
  </si>
  <si>
    <t>objekt ukládající elektrochemicky</t>
  </si>
  <si>
    <t>objekt pro ukládání elektrickou energii v podobě elektrochomické substance</t>
  </si>
  <si>
    <t>storing object for electric energy within an electrochemical substance</t>
  </si>
  <si>
    <t>Rechargeable battery</t>
  </si>
  <si>
    <t>objekt ukládající elektrochemicky pomocí reverzibilní reakce</t>
  </si>
  <si>
    <t>electrochemical storing object by reversible reactions</t>
  </si>
  <si>
    <t>Information storing object</t>
  </si>
  <si>
    <t>objekt ukládající informace</t>
  </si>
  <si>
    <t>objekt pro ukládání informací</t>
  </si>
  <si>
    <t>storing object for information</t>
  </si>
  <si>
    <t>Information storing media</t>
  </si>
  <si>
    <t>medium ukládající informace</t>
  </si>
  <si>
    <t>objekt ukládající informace na médium</t>
  </si>
  <si>
    <t>information storing object on a carrier medium</t>
  </si>
  <si>
    <t>Open stationary storing object</t>
  </si>
  <si>
    <t>otevřený stacionární objekt sloužící k uložení</t>
  </si>
  <si>
    <t>objekt pro ukládání hmoty nebo lidí v částečně uzavřených prostorách</t>
  </si>
  <si>
    <t>storing object for matters or persons within a stationary open enclosure</t>
  </si>
  <si>
    <t>káď</t>
  </si>
  <si>
    <t>otevřený stacionární objekt sloužící k uložení tekutin</t>
  </si>
  <si>
    <t>open stationary enclosure storing object for fluids</t>
  </si>
  <si>
    <t>Shelf</t>
  </si>
  <si>
    <t>otevřený stacionární objekt sloužící k uložení pevných objektů</t>
  </si>
  <si>
    <t>open stationary storing object for solid objects</t>
  </si>
  <si>
    <t>Seat</t>
  </si>
  <si>
    <t>otevřený stacionární objekt sloužící pro osoby</t>
  </si>
  <si>
    <t>open stationary storing object for persons</t>
  </si>
  <si>
    <t>Enclosed stationary storing object</t>
  </si>
  <si>
    <t>uzavřený stacionární objekt sloužící k uložení</t>
  </si>
  <si>
    <t>objekt pro ukládání hmoty v uzavřeném prostoru</t>
  </si>
  <si>
    <t>storing object for matters within a stationary closed enclosure</t>
  </si>
  <si>
    <t>uzavřený stacionární objekt sloužící k uložení kapaliny nebo plynu</t>
  </si>
  <si>
    <t>enclosed stationary storing object for fluids</t>
  </si>
  <si>
    <t>Box</t>
  </si>
  <si>
    <t>skříň</t>
  </si>
  <si>
    <t>uzavřený stacionární objekt sloužící k uložení pevných látek</t>
  </si>
  <si>
    <t>enclosed stationary storing object for solid matters</t>
  </si>
  <si>
    <t>Moveable storing object</t>
  </si>
  <si>
    <t>přesouvatelný úložný objekt</t>
  </si>
  <si>
    <t>objekt pro ukládání věcí nebo osob v prostoru, který je možné přesunout</t>
  </si>
  <si>
    <t>storing object for matters or persons within a moveable closed enclosure</t>
  </si>
  <si>
    <t>Container</t>
  </si>
  <si>
    <t>přesouvatelný úložný objekt pro pevné látky nebo osoby</t>
  </si>
  <si>
    <t>moveable storing object for solid matters or persons</t>
  </si>
  <si>
    <t>Gas cylinder</t>
  </si>
  <si>
    <t>přesouvatelný úložný objekt pro plyny</t>
  </si>
  <si>
    <t>moveable storing object for gas</t>
  </si>
  <si>
    <t>Drum</t>
  </si>
  <si>
    <t>sud</t>
  </si>
  <si>
    <t>přesouvatelný úložný objekt pro tekutiny</t>
  </si>
  <si>
    <t>moveable storing object for liquid</t>
  </si>
  <si>
    <t>Thermal energy storing object</t>
  </si>
  <si>
    <t>objekt pro uložení termické energie</t>
  </si>
  <si>
    <t>objekt pro ukládání termické energie</t>
  </si>
  <si>
    <t>storing object of thermal energy</t>
  </si>
  <si>
    <t>Liquid Tank</t>
  </si>
  <si>
    <t>nádrž na teplou vodu</t>
  </si>
  <si>
    <t>objekt pro uložení termické energie určený pro tekutiny</t>
  </si>
  <si>
    <t>thermal energy storing object of liquid</t>
  </si>
  <si>
    <t>Gas tank</t>
  </si>
  <si>
    <t>plynová nádrž</t>
  </si>
  <si>
    <t>objekt pro uložení termické energie určený pro plyny</t>
  </si>
  <si>
    <t>thermal energy storing object of gas</t>
  </si>
  <si>
    <t>Matter tank</t>
  </si>
  <si>
    <t>tepelný akumulátor z pevné hmoty</t>
  </si>
  <si>
    <t>objekt pro uložení termické energie určený pro pevné látky</t>
  </si>
  <si>
    <t>thermal energy storing object of solid matter</t>
  </si>
  <si>
    <t>Crystalline tank</t>
  </si>
  <si>
    <t>nádrž pro materiál fázového posunu</t>
  </si>
  <si>
    <t>objekt pro uložení termické energie určený pro materiály měnící fáze</t>
  </si>
  <si>
    <t>thermal energy storing object of state changing material</t>
  </si>
  <si>
    <t>Mechanical energy storing object</t>
  </si>
  <si>
    <t>objekt pro uožení mechanické energie</t>
  </si>
  <si>
    <t>objekt pro ukládání mechanické energie</t>
  </si>
  <si>
    <t>storing object of mechanical energy</t>
  </si>
  <si>
    <t>Flywheel</t>
  </si>
  <si>
    <t>objekt pro uložení mechanické energie v podobě pohybu</t>
  </si>
  <si>
    <t>mechanical energy storing object in the form of kinetic energy</t>
  </si>
  <si>
    <t>Spring</t>
  </si>
  <si>
    <t>pružina</t>
  </si>
  <si>
    <t>objekt pro uložení mechanické energie v podobě pružení</t>
  </si>
  <si>
    <t>mechanical energy storing object in the form of elastic energy</t>
  </si>
  <si>
    <t>Counterweight</t>
  </si>
  <si>
    <t>objekt pro uložení mechanické energie v podobě polohové energie</t>
  </si>
  <si>
    <t>mechanical energy storing object in the form of gravitational energy</t>
  </si>
  <si>
    <t>Emitting object</t>
  </si>
  <si>
    <t>objekt záření</t>
  </si>
  <si>
    <t>objekt vydávající záření</t>
  </si>
  <si>
    <t>object for emitting</t>
  </si>
  <si>
    <t>Light object</t>
  </si>
  <si>
    <t>zdroj světla</t>
  </si>
  <si>
    <t>objekt záření světla</t>
  </si>
  <si>
    <t>emitting object of light</t>
  </si>
  <si>
    <t>Electric lamp</t>
  </si>
  <si>
    <t>zdroj světla pomocí elektrické energie</t>
  </si>
  <si>
    <t>light object by electricity</t>
  </si>
  <si>
    <t>Gas lamp</t>
  </si>
  <si>
    <t>zdroj světla pomocí spalování plynu</t>
  </si>
  <si>
    <t>light object by gas combustion</t>
  </si>
  <si>
    <t>Liqiud lamp</t>
  </si>
  <si>
    <t>olejová lampa</t>
  </si>
  <si>
    <t>zdroj světla pomocí spalování tekutiny</t>
  </si>
  <si>
    <t>light object by liquid combustion</t>
  </si>
  <si>
    <t>Electric heating object</t>
  </si>
  <si>
    <t>elektrický objekt vydávající tepelnou energii</t>
  </si>
  <si>
    <t>objekt záření elektřinou generovaného tepla</t>
  </si>
  <si>
    <t>emitting object of heat provided by electric energy</t>
  </si>
  <si>
    <t>Electric boiler</t>
  </si>
  <si>
    <t>bojler</t>
  </si>
  <si>
    <t>elektrický objekt vydávající tepelnou energii přes kapalinu</t>
  </si>
  <si>
    <t>electric heating object delivered by fluid</t>
  </si>
  <si>
    <t>Electric heating surface</t>
  </si>
  <si>
    <t>elektrická topná deska</t>
  </si>
  <si>
    <t>elektrický objekt vydávající tepelnou energii přes otevřenou plochu</t>
  </si>
  <si>
    <t>electric heating object delivered by a surface</t>
  </si>
  <si>
    <t>Heating cable</t>
  </si>
  <si>
    <t>elektrický topný kabel</t>
  </si>
  <si>
    <t>elektrický objekt vydávající tepelnou energii přes kabel</t>
  </si>
  <si>
    <t>electric heating object delivered by a cable</t>
  </si>
  <si>
    <t>Electric hot air blower</t>
  </si>
  <si>
    <t>elektrický ventilátor teplého vzduchu</t>
  </si>
  <si>
    <t>elektrický objekt vydávající tepelnou energii foukáním vzduchu</t>
  </si>
  <si>
    <t>electric heating object delivered by forced air</t>
  </si>
  <si>
    <t>Arc heating object</t>
  </si>
  <si>
    <t>elektrický topný oblouk</t>
  </si>
  <si>
    <t>elektrický objekt vydávající tepelnou energii přes elektrický oblouk</t>
  </si>
  <si>
    <t>electric heating object delivered by an electric arc</t>
  </si>
  <si>
    <t>Induction heater</t>
  </si>
  <si>
    <t>indukční ohřívač</t>
  </si>
  <si>
    <t>elektrický objekt vydávající tepelnou energii průtokem proudu přes ohřívaný objekt</t>
  </si>
  <si>
    <t>electric heating object delivered by a current flow</t>
  </si>
  <si>
    <t>Infrared heater</t>
  </si>
  <si>
    <t>elektrické infračervené topidlo</t>
  </si>
  <si>
    <t>elektrický objekt vydávající tepelnou energii pomocí infračerveného záření</t>
  </si>
  <si>
    <t>electric heating object delivered by infrared radiation</t>
  </si>
  <si>
    <t>Electric oven</t>
  </si>
  <si>
    <t>elektrický objekt vydávající tepelnou energii přes uzavřené rozehřáté plochy</t>
  </si>
  <si>
    <t>electric heating object delivered by surrounding surfaces</t>
  </si>
  <si>
    <t>Electric cooling object</t>
  </si>
  <si>
    <t>objekt elektrického chlazení</t>
  </si>
  <si>
    <t>objekt záření elektřinou generovaného chladu</t>
  </si>
  <si>
    <t>emitting object of coldness provided by electric energy</t>
  </si>
  <si>
    <t>Electric cooling surface</t>
  </si>
  <si>
    <t>elektrický chladící povrch</t>
  </si>
  <si>
    <t>objekt elektrického chlazení pomocí chladící povrch</t>
  </si>
  <si>
    <t>electric cooling object applying a cooling surface</t>
  </si>
  <si>
    <t>Electric cold air blower</t>
  </si>
  <si>
    <t>elektrický vetilátor chladného vzduchu</t>
  </si>
  <si>
    <t>objekt elektrického chlazení prouděním chladného vzduchu</t>
  </si>
  <si>
    <t>electric cooling object applying forced air</t>
  </si>
  <si>
    <t>Compression chiller</t>
  </si>
  <si>
    <t>kompresní chladič</t>
  </si>
  <si>
    <t>objekt elektrického chlazení změnou fáze</t>
  </si>
  <si>
    <t>electric cooling object utilizing phase changing</t>
  </si>
  <si>
    <t>Wireless power object</t>
  </si>
  <si>
    <t>objekt vydávající energii bezdrátově</t>
  </si>
  <si>
    <t>objekt záření pomocí bezdrátové energie</t>
  </si>
  <si>
    <t>emitting object of wireless power</t>
  </si>
  <si>
    <t>Inductive power antenna</t>
  </si>
  <si>
    <t>indukční objekt vydávající energii</t>
  </si>
  <si>
    <t>objekt vydávající energii bezdrátově pomocí indukce</t>
  </si>
  <si>
    <t>wireless power object utilizing inductive coupling</t>
  </si>
  <si>
    <t>Magnetron</t>
  </si>
  <si>
    <t>objekt vydávající energii bezdrátově pomocí mikro vln</t>
  </si>
  <si>
    <t>wireless power object utilizing microwaves</t>
  </si>
  <si>
    <t>X-ray source</t>
  </si>
  <si>
    <t>objekt vydávající energii bezdrátově pomocí rentgenového záření</t>
  </si>
  <si>
    <t>wireless power object utilizing x-rays</t>
  </si>
  <si>
    <t>Gamma ray source</t>
  </si>
  <si>
    <t>zdroj gamazáření</t>
  </si>
  <si>
    <t>objekt vydávající energii bezdrátově pomocí gama záření</t>
  </si>
  <si>
    <t>wireless power object utilizing gamma rays</t>
  </si>
  <si>
    <t>Capacitive coupler</t>
  </si>
  <si>
    <t>kapacitátor</t>
  </si>
  <si>
    <t>objekt vydávající energii bezdrátově pomocí uchovaného elektrického náboje</t>
  </si>
  <si>
    <t>wireless power object utilizing capacitive coupling</t>
  </si>
  <si>
    <t>Thermal energy transfer object</t>
  </si>
  <si>
    <t>objekt přenášející tepelnou energii</t>
  </si>
  <si>
    <t>objekt záření pro teplo a chlad pomocí přenosu termické energie</t>
  </si>
  <si>
    <t>emitting object of heat and coldness provided by transfer of thermal energy</t>
  </si>
  <si>
    <t>Heat pump</t>
  </si>
  <si>
    <t>objekt přenášející tepelnou energii pomocí změny fází</t>
  </si>
  <si>
    <t>thermal energy transfer object utilizing phase changing</t>
  </si>
  <si>
    <t>Peltierův článek</t>
  </si>
  <si>
    <t>objekt přenášející tepelnou energii pomocí peltierova článku</t>
  </si>
  <si>
    <t>thermal energy transfer object utilizing Peltier effect</t>
  </si>
  <si>
    <t>Heat exchanger</t>
  </si>
  <si>
    <t>tepelný výměník</t>
  </si>
  <si>
    <t>objekt přenášející tepelnou energii mezi toky pomocí vloženého materiálu</t>
  </si>
  <si>
    <t>thermal energy transfer object between flows by means of an intermediate material</t>
  </si>
  <si>
    <t>Combustion heating object</t>
  </si>
  <si>
    <t>objekt zahřívající spalováním</t>
  </si>
  <si>
    <t>objekt záření tepla pomocí spalování</t>
  </si>
  <si>
    <t>emitting object of heat provided by combustion</t>
  </si>
  <si>
    <t>Stove</t>
  </si>
  <si>
    <t>objekt zahřívající spalováním tekutinu</t>
  </si>
  <si>
    <t>combustion heating object for heating of space</t>
  </si>
  <si>
    <t>Combustion boiler</t>
  </si>
  <si>
    <t>objekt zahřívající spalováním vnitřní prostor</t>
  </si>
  <si>
    <t>combustion heating object for heating of fluid</t>
  </si>
  <si>
    <t>Burner</t>
  </si>
  <si>
    <t>objekt zahřívající spalováním pevné látky</t>
  </si>
  <si>
    <t>combustion heating object for heating of solid matter</t>
  </si>
  <si>
    <t>Thermal heating object</t>
  </si>
  <si>
    <t>objekt termického ohřevu</t>
  </si>
  <si>
    <t>objekt záření tepla pomocí termické energie</t>
  </si>
  <si>
    <t>emitting object of heat provided by thermal energy</t>
  </si>
  <si>
    <t>Heating tube</t>
  </si>
  <si>
    <t>topná trubka</t>
  </si>
  <si>
    <t>objekt termického ohřevu pomocí horké vody</t>
  </si>
  <si>
    <t>thermal heating object delivered by a permeable heated surface</t>
  </si>
  <si>
    <t>Heating surface</t>
  </si>
  <si>
    <t>objekt termického ohřevu pomocí prodyšné zahřáté plochy</t>
  </si>
  <si>
    <t>thermal heating object delivered by heated fluid</t>
  </si>
  <si>
    <t>Heating panel</t>
  </si>
  <si>
    <t>objekt termického ohřevu pomocí neprodyšné zahřáté plochy</t>
  </si>
  <si>
    <t>thermal heating object delivered by a non-permeable heated surface</t>
  </si>
  <si>
    <t>Hot air blower</t>
  </si>
  <si>
    <t>horkovzdušný agragát</t>
  </si>
  <si>
    <t>objekt termického ohřevu pomocí foukání vzduchu</t>
  </si>
  <si>
    <t>thermal heating object delivered by forced air</t>
  </si>
  <si>
    <t>Thermal cooling object</t>
  </si>
  <si>
    <t>objekt termického chlazení</t>
  </si>
  <si>
    <t>objekt záření chladu pomocí termické energie</t>
  </si>
  <si>
    <t>emitting object of coldness provided by thermal energy</t>
  </si>
  <si>
    <t>Cooling surface</t>
  </si>
  <si>
    <t>chladič kapalin</t>
  </si>
  <si>
    <t>objekt termického chlazení kapalin</t>
  </si>
  <si>
    <t>thermal cooling object applying a permeable cold surface</t>
  </si>
  <si>
    <t>Cooling panel</t>
  </si>
  <si>
    <t>objekt termického chlazení pomocí prodyšné chladné plochy</t>
  </si>
  <si>
    <t>thermal cooling object applying a non-permeable cold surface</t>
  </si>
  <si>
    <t>Chiller</t>
  </si>
  <si>
    <t>chladící zařízení</t>
  </si>
  <si>
    <t>objekt termického chlazení pomocí neprodyšné chladné plochy</t>
  </si>
  <si>
    <t>thermal cooling object applying forced air</t>
  </si>
  <si>
    <t>Cooler</t>
  </si>
  <si>
    <t>chladící trubka</t>
  </si>
  <si>
    <t>objekt termického chlazení pomocí chlazené kapaliny v trubce</t>
  </si>
  <si>
    <t>thermal cooling object providing cold fluid</t>
  </si>
  <si>
    <t>Cooling tube</t>
  </si>
  <si>
    <t>chladič vzduchu</t>
  </si>
  <si>
    <t>objekt termického chlazení pomocí foukání vzduchu</t>
  </si>
  <si>
    <t>thermal cooling object applying chilled liquid in tubes</t>
  </si>
  <si>
    <t>Nuclear powered heating object</t>
  </si>
  <si>
    <t>objekt ohřevu jadernou energií</t>
  </si>
  <si>
    <t>objekt záření tepla pomocí jaderného štěpení</t>
  </si>
  <si>
    <t>emitting object of heat provided by nuclear fission</t>
  </si>
  <si>
    <t>Boiling water reactor</t>
  </si>
  <si>
    <t>varný reaktor</t>
  </si>
  <si>
    <t>objekt ohřevu jadernou energii pro horkou vodu</t>
  </si>
  <si>
    <t>nuclear powered heating object providing hot water</t>
  </si>
  <si>
    <t>Pressurized water reactor</t>
  </si>
  <si>
    <t>objekt ohřevu jadernou energii pro páru</t>
  </si>
  <si>
    <t>nuclear powered heating object providing steam fluid</t>
  </si>
  <si>
    <t>High-temperature gas-cooled reactor</t>
  </si>
  <si>
    <t>reaktor chlazený plynem</t>
  </si>
  <si>
    <t>objekt ohřevu jadernou energii pro plyn</t>
  </si>
  <si>
    <t>nuclear powered heating object providing hot gas</t>
  </si>
  <si>
    <t>Particle emitting object</t>
  </si>
  <si>
    <t>objekt emitující částice</t>
  </si>
  <si>
    <t>objekt záření pro subatomární částice</t>
  </si>
  <si>
    <t>emitting object of sub-atomic particles</t>
  </si>
  <si>
    <t>Plasma generator</t>
  </si>
  <si>
    <t>objekt emitující částice pro ionizované částice</t>
  </si>
  <si>
    <t>particle emitting object being ionized</t>
  </si>
  <si>
    <t>Particle generator</t>
  </si>
  <si>
    <t>objekt emitující částice pro neionizované částice</t>
  </si>
  <si>
    <t>particle emitting object being non-ionized</t>
  </si>
  <si>
    <t>Acoustic wave emitting object</t>
  </si>
  <si>
    <t>objekt emitující zvuk</t>
  </si>
  <si>
    <t>objekt záření pro akustické vlny</t>
  </si>
  <si>
    <t>emitting object of acoustic waves</t>
  </si>
  <si>
    <t>Sonar</t>
  </si>
  <si>
    <t>objekt emitující zvuk v podobě ultrazvuku</t>
  </si>
  <si>
    <t>acoustic wave emitting object utilizing ultrasonic frequencies</t>
  </si>
  <si>
    <t>Anti-noise loudspeaker</t>
  </si>
  <si>
    <t>protihlukový reproduktor</t>
  </si>
  <si>
    <t>objekt emitující zvuk ve slyšitelných frekvencích za účelem snížení hlukového znečištění</t>
  </si>
  <si>
    <t>acoustic wave emitting object utilizing audible frequencies for noise cancellation</t>
  </si>
  <si>
    <t>Protecting object</t>
  </si>
  <si>
    <t>ochranný objekt</t>
  </si>
  <si>
    <t>objekt pro ochranu proti vlivu nebezpečných nebo nežádoucích podmínek</t>
  </si>
  <si>
    <t>object for protecting against the effects of dangerous or undesirable conditions</t>
  </si>
  <si>
    <t>Overvoltage protecting object</t>
  </si>
  <si>
    <t>Přepěťová ochrana</t>
  </si>
  <si>
    <t>ochranný objekt proti přepětí</t>
  </si>
  <si>
    <t>protecting object related to overvoltages</t>
  </si>
  <si>
    <t>Spark gap surge arrester</t>
  </si>
  <si>
    <t>jiskřiště</t>
  </si>
  <si>
    <t>přepěťová ochrana pomocí jiskřiště</t>
  </si>
  <si>
    <t>overvoltage protecting object by a spark gap</t>
  </si>
  <si>
    <t>Varistor surge arrester</t>
  </si>
  <si>
    <t>varistor</t>
  </si>
  <si>
    <t>přepěťová ochrana pomocí varistoru</t>
  </si>
  <si>
    <t>overvoltage protecting object by a varistor</t>
  </si>
  <si>
    <t>Zener diode</t>
  </si>
  <si>
    <t>přepěťová ochrana pomocí zenerovy diody</t>
  </si>
  <si>
    <t>overvoltage protecting object by a zener diode</t>
  </si>
  <si>
    <t>Surge protector</t>
  </si>
  <si>
    <t>přepěťová ochrana pomocí absorpce krátkodobého přepětí</t>
  </si>
  <si>
    <t>overvoltage protecting object by surge absorption</t>
  </si>
  <si>
    <t>Earth fault current protecting object</t>
  </si>
  <si>
    <t>objekt proudové ochrany</t>
  </si>
  <si>
    <t>ochranný objekt proti svodovému proudu</t>
  </si>
  <si>
    <t>protecting object related to earth fault currents</t>
  </si>
  <si>
    <t>Residual current device</t>
  </si>
  <si>
    <t>objekt proudové ochrany, který hlídá elektrickou síť a v případě zemního spojení vypne proud</t>
  </si>
  <si>
    <t>earth fault current protecting object that monitors an electric network and switches off in the event of earth fault currents</t>
  </si>
  <si>
    <t>Neutral earthing limiter</t>
  </si>
  <si>
    <t>uzel transformátoru</t>
  </si>
  <si>
    <t>objekt proudové ochrany, který omezuje sílu zemního spojení</t>
  </si>
  <si>
    <t>earth fault current protecting object that limits the value of an earth fault current</t>
  </si>
  <si>
    <t>Overcurrent protecting object</t>
  </si>
  <si>
    <t>objekt nadproudové ochrany</t>
  </si>
  <si>
    <t>ochranný objekt proti proudovému přetížení</t>
  </si>
  <si>
    <t>protecting object related to overcurrents</t>
  </si>
  <si>
    <t>Fuse</t>
  </si>
  <si>
    <t>objekt nadproudové ochrany, který pomocí jističe přeruší okruh do kterého je zapojen, a to v případě, že proud přesáhne danou limitní hodnotu po dostatečně dlouho dobu</t>
  </si>
  <si>
    <t>overcurrent protecting object that by fusing opens the circuit in which it is inserted by breaking the current when this exceeds a given value for a sufficient time</t>
  </si>
  <si>
    <t>Miniature circuit-breaker</t>
  </si>
  <si>
    <t>objekt nadproudové ochrany, který pomocí jističe přeruší okruh do kterého je zapojen, a to v případě, že proud přesáhne danou limitní hodnotu po dostatečně dlouhou dobu a může být opět navrácen do původního stavu.
Poznámka: tato třída je určena pro takové jističe, které splňují IEC 60898</t>
  </si>
  <si>
    <t xml:space="preserve">overcurrent protecting object capable of making, carrying and braking currents under normal circuit conditions and also making, carrying for a specified time, and automatically breaking currents under specified abnormal circuit conditions_x000D_
NOTE this class is intended for circuit-breakers such as those defined in accordance with IEC 60898 series. </t>
  </si>
  <si>
    <t>Bimetal</t>
  </si>
  <si>
    <t>bimetalový jistič</t>
  </si>
  <si>
    <t>objekt nadproudové ochrany, který přeruší okruh do kterého je zapojen, a to v případě, že proud dosáhne stanovené hodnoty po dostatečně dlouhou dobu</t>
  </si>
  <si>
    <t>overcurrent protecting object that opens the circuit in which it is inserted by interrupting the current when this exceeds a given value for a sufficient time</t>
  </si>
  <si>
    <t>Field protecting object</t>
  </si>
  <si>
    <t>objekt stínící pole</t>
  </si>
  <si>
    <t>chránící objekt proti elektrickým a / nebo magnetickým polím</t>
  </si>
  <si>
    <t>protecting object related to electric and/or magnetic fields</t>
  </si>
  <si>
    <t>Electric field shield</t>
  </si>
  <si>
    <t>stínění elektrického pole</t>
  </si>
  <si>
    <t>objekt stínící elektrické pole</t>
  </si>
  <si>
    <t>field protecting object of electric fields</t>
  </si>
  <si>
    <t>Magnetic field shield</t>
  </si>
  <si>
    <t>stínění magnetického pole</t>
  </si>
  <si>
    <t>objekt stínící magnetické pole</t>
  </si>
  <si>
    <t>field protecting object of magnetic fields</t>
  </si>
  <si>
    <t>Electromagnetic field shield</t>
  </si>
  <si>
    <t>objekt stínící elektromagnetické pole</t>
  </si>
  <si>
    <t>field protecting object of electromagnetic fields</t>
  </si>
  <si>
    <t>Pressure protecting object</t>
  </si>
  <si>
    <t>objekt chránící proti tlaku</t>
  </si>
  <si>
    <t>chránící objekt proti tlaku</t>
  </si>
  <si>
    <t>protecting object related to pressure</t>
  </si>
  <si>
    <t>Safety valve</t>
  </si>
  <si>
    <t>objekt chránící proti tlaku, který vypouští páru nebo kapalinu v případě, že tlak překročí stanovenou mezní hodnotu</t>
  </si>
  <si>
    <t>pressure protecting object releasing steam or liquid when the pressure exceeds a set limit value</t>
  </si>
  <si>
    <t>Safety damper</t>
  </si>
  <si>
    <t>objekt chránící proti tlaku, který otevře nebo zavře proud vzduchu v případě, že tlak překročí stanovenou mezní hodnotu</t>
  </si>
  <si>
    <t>pressure protecting object opening or closing an air flow when the pressure is above or below a set limit value</t>
  </si>
  <si>
    <t>Vacuum breaker</t>
  </si>
  <si>
    <t>podtlakový přerušovač</t>
  </si>
  <si>
    <t>objekt chránící proti tlaku, který zamezuje vzniku vakuua</t>
  </si>
  <si>
    <t>pressure protecting object preventing vacuum</t>
  </si>
  <si>
    <t>Rupture disc</t>
  </si>
  <si>
    <t>pojistná membrána</t>
  </si>
  <si>
    <t>objekt chránící proti tlaku, který se nevratně zlomí v případě, že je překročena mezní hodnota tlaku</t>
  </si>
  <si>
    <t>pressure protecting object that breaks open irreversibly in the event of excessive pressure difference</t>
  </si>
  <si>
    <t>Expansion tank</t>
  </si>
  <si>
    <t>objekt chránící proti tlaku pomocí expanze objemu</t>
  </si>
  <si>
    <t>pressure protecting object provided by a volume expansion</t>
  </si>
  <si>
    <t>Fire protecting object</t>
  </si>
  <si>
    <t>objekt chránící proti požáru</t>
  </si>
  <si>
    <t>chránící objekt proti ohni</t>
  </si>
  <si>
    <t>protecting object related to fire</t>
  </si>
  <si>
    <t>Fire damper</t>
  </si>
  <si>
    <t>objekt chránící proti požáru, který v případě zjištění požáru uzavře přívod vzduchu</t>
  </si>
  <si>
    <t>fire protecting object closing an air flow on detection of fire</t>
  </si>
  <si>
    <t>Flue damper</t>
  </si>
  <si>
    <t>kouřový ventil</t>
  </si>
  <si>
    <t>objekt chránící proti požáru, který v případě zjištění kouře otevře nebo uzavře přívod vzduchu</t>
  </si>
  <si>
    <t>fire protecting object opening or closing an air flow on detection of smoke</t>
  </si>
  <si>
    <t>Fire-and-flue damper</t>
  </si>
  <si>
    <t>kombinovaná požární klapka/kouřový ventil</t>
  </si>
  <si>
    <t>objekt chránící proti požáru, který v případě zjištění kouře a/nebo požáru uzavře přívod vzduchu</t>
  </si>
  <si>
    <t>fire protecting object closing an air flow on detection of smoke and/or fire</t>
  </si>
  <si>
    <t>Fire extinguisher</t>
  </si>
  <si>
    <t>protipožární dveře</t>
  </si>
  <si>
    <t>objekt chránící proti požáru, který uzavře průchod tak, aby zamezil šíření kouře a/nebo požáru</t>
  </si>
  <si>
    <t>fire protecting object for manual operation</t>
  </si>
  <si>
    <t>Fire blind</t>
  </si>
  <si>
    <t>požární opona</t>
  </si>
  <si>
    <t>objekt chránící proti požáru, který rozděluje prostor do požárních zón</t>
  </si>
  <si>
    <t>fire protecting object closing a passage for preventing spread of smoke and/or fire</t>
  </si>
  <si>
    <t>Smoke curtain</t>
  </si>
  <si>
    <t>požární těsnění</t>
  </si>
  <si>
    <t>objekt chránící proti požáru, který uzavírá otvor aby zamezil šíření požáru</t>
  </si>
  <si>
    <t>fire protecting object dividing an area into smoke zones</t>
  </si>
  <si>
    <t>Smoke closure</t>
  </si>
  <si>
    <t>objekt chránící proti požáru pro manuální použití</t>
  </si>
  <si>
    <t>fire protecting object closing a hole for preventing spread of fire</t>
  </si>
  <si>
    <t>Fire insulation</t>
  </si>
  <si>
    <t>objekt chránící proti požáru pomocí zakrytí</t>
  </si>
  <si>
    <t>fire protecting object by a surface cover</t>
  </si>
  <si>
    <t>Fire retardant coating</t>
  </si>
  <si>
    <t>protipožární nátěry</t>
  </si>
  <si>
    <t>objekt chránící proti požáru pomocí nátěru</t>
  </si>
  <si>
    <t>fire protecting object by a surface coating</t>
  </si>
  <si>
    <t>Fire impregnation</t>
  </si>
  <si>
    <t>objekt chránící proti požáru pomocí impregnace</t>
  </si>
  <si>
    <t>fire protecting object by impregnation</t>
  </si>
  <si>
    <t>Mechanical force protecting object</t>
  </si>
  <si>
    <t>objekt chránící proti mechanické síle</t>
  </si>
  <si>
    <t>chránící objekt proti mechanické síle</t>
  </si>
  <si>
    <t>protecting object related to mechanical force</t>
  </si>
  <si>
    <t>Safety clutch</t>
  </si>
  <si>
    <t xml:space="preserve">objekt chránící proti mechanické síle, který způsobí odpojení v případě, že točivý moment přesáhne určitou hodnotu </t>
  </si>
  <si>
    <t>mechanical force protecting object providing an disconnection when a torque become too high</t>
  </si>
  <si>
    <t>Impact protection</t>
  </si>
  <si>
    <t>objekt chránící proti mechanické síle pomocí absorpce síly nárazu</t>
  </si>
  <si>
    <t>mechanical force protecting object absorbing impact</t>
  </si>
  <si>
    <t>Preventive protecting object</t>
  </si>
  <si>
    <t>objekt preventivní ochrany</t>
  </si>
  <si>
    <t>chránící objekt pomocí bariéry nebo překážky</t>
  </si>
  <si>
    <t>protecting object by barrier or obstacle</t>
  </si>
  <si>
    <t>Protective mesh</t>
  </si>
  <si>
    <t>ochranná síť</t>
  </si>
  <si>
    <t>objekt preventivní ochrany proti procházejícím objektům</t>
  </si>
  <si>
    <t>preventive protecting object against objects passing</t>
  </si>
  <si>
    <t>Glide protection</t>
  </si>
  <si>
    <t>protiskluzová ochrana</t>
  </si>
  <si>
    <t>objekt preventivní ochrany proti klouzajícím nebo hnaným předmětům</t>
  </si>
  <si>
    <t>preventive protecting object against objects or matter sliding or drifting</t>
  </si>
  <si>
    <t>Protective rod</t>
  </si>
  <si>
    <t>madlo</t>
  </si>
  <si>
    <t>objekt preventivní ochrany proti pádu</t>
  </si>
  <si>
    <t>preventive protecting object against falling</t>
  </si>
  <si>
    <t>Protective rail</t>
  </si>
  <si>
    <t>zábradlí</t>
  </si>
  <si>
    <t>objekt preventivní ochrany proti pádu nebo kolizi</t>
  </si>
  <si>
    <t>preventive protecting object against falling out or colliding</t>
  </si>
  <si>
    <t>Protective fabric</t>
  </si>
  <si>
    <t xml:space="preserve">objekt preventivní ochrany proti proniknutí </t>
  </si>
  <si>
    <t>preventive protecting object against physical penetration</t>
  </si>
  <si>
    <t>Glare protection</t>
  </si>
  <si>
    <t>objekt preventivní ochrany proti oslnění</t>
  </si>
  <si>
    <t>preventive protecting object against glare</t>
  </si>
  <si>
    <t>Splatter protection</t>
  </si>
  <si>
    <t>ochrana proti postříkání</t>
  </si>
  <si>
    <t>objekt preventivní ochrany proti potřísnění</t>
  </si>
  <si>
    <t>preventive protecting object against splatter</t>
  </si>
  <si>
    <t>Break protection</t>
  </si>
  <si>
    <t>ochrana proti zlomení</t>
  </si>
  <si>
    <t>objekt preventivní ochrany proti manuálnímu zlomení</t>
  </si>
  <si>
    <t>preventive protecting object against manual breakage</t>
  </si>
  <si>
    <t>Lock hatch cover</t>
  </si>
  <si>
    <t>ochrana zámku</t>
  </si>
  <si>
    <t>objekt preventivní ochrany proti manuálnímu odemčení</t>
  </si>
  <si>
    <t>preventive protecting object against manual unlocking</t>
  </si>
  <si>
    <t>Wear protection object</t>
  </si>
  <si>
    <t>objekt chránící proti opotřebení</t>
  </si>
  <si>
    <t>chránící objekt proti opotřebení</t>
  </si>
  <si>
    <t>protecting object related to material erosion</t>
  </si>
  <si>
    <t>Lubrication object</t>
  </si>
  <si>
    <t>mazivo</t>
  </si>
  <si>
    <t>objekt chránící proti opotřebení pomocí maziva mezi objekty</t>
  </si>
  <si>
    <t>wear protection object providing liquid material between objects</t>
  </si>
  <si>
    <t>Wear pad</t>
  </si>
  <si>
    <t>ochrana proti opotřebení</t>
  </si>
  <si>
    <t>objekt chránící proti opotřebení, který poskytuje pevnou vrstvu oddělující materiály</t>
  </si>
  <si>
    <t>wear protection object providing a solid separating material between objects</t>
  </si>
  <si>
    <t>Environment protecting object</t>
  </si>
  <si>
    <t>objekt chránící proti okolnímu prostředí</t>
  </si>
  <si>
    <t>chránící objekt proti vlivům okolního prostředí</t>
  </si>
  <si>
    <t>protecting object related to the local environment</t>
  </si>
  <si>
    <t>Plaster</t>
  </si>
  <si>
    <t>objekt chránící proti okolnímu prostředí pomocí zatvrdlé omítky, která pokrývá jiný objekt</t>
  </si>
  <si>
    <t>environment protecting object in the form of a solidified paste layer covering another object</t>
  </si>
  <si>
    <t>Paint</t>
  </si>
  <si>
    <t>nátěr</t>
  </si>
  <si>
    <t>objekt chránící proti okolnímu prostředí pomocí zatvrdlé tenké vrstvy na povrchu jiného objektu</t>
  </si>
  <si>
    <t>environment protecting object in the form of a hardened liquid film on the surface of another object</t>
  </si>
  <si>
    <t>Impregnation</t>
  </si>
  <si>
    <t>objekt chránící proti okolonímu prostředí pomocí aplikované nebo injektované tekutině, která objektu dodá větší odolnost proti vnějšmu prostředí</t>
  </si>
  <si>
    <t>environment protecting object in the form of an applied or induced liquid making the object resistant to externally induced decay or destruction</t>
  </si>
  <si>
    <t>objekt chránící proti okolonímu prostředí pomocí ochrany proti povětrnostním vlivům</t>
  </si>
  <si>
    <t>environment protecting object providing shelter against climatic effects</t>
  </si>
  <si>
    <t>Seismic vibration control device</t>
  </si>
  <si>
    <t>tlumič vibrací</t>
  </si>
  <si>
    <t>objekt chránící proti okolnímu prostředí tlumením vibrací</t>
  </si>
  <si>
    <t>environment protecting object in the form of vibration control</t>
  </si>
  <si>
    <t>Corrosion protection</t>
  </si>
  <si>
    <t>protikorozní ochrana</t>
  </si>
  <si>
    <t>objekt chránící proti okolnímu prostředí oxidací kovu</t>
  </si>
  <si>
    <t>environment protection object in the form of oxidation of metal</t>
  </si>
  <si>
    <t>Protective seal</t>
  </si>
  <si>
    <t>objekt chránící proti okolnímu prostředí pomocí nepropustné vrstvy na povrchu jiného objektu</t>
  </si>
  <si>
    <t>environment protecting object in the form of a seal on the surface of another object</t>
  </si>
  <si>
    <t>Material separating layer</t>
  </si>
  <si>
    <t>vrstva přerušující kapilární vzlínání</t>
  </si>
  <si>
    <t>objekt chránící proti okolnímu prostředí pomocí vrstvy narušující kapilární vzlínání</t>
  </si>
  <si>
    <t>environment protecting object in the form of a capillary action breaking layer</t>
  </si>
  <si>
    <t>Generating object</t>
  </si>
  <si>
    <t>generující objekt</t>
  </si>
  <si>
    <t>objekt, který slouží k poskytování kontrolovaného toku</t>
  </si>
  <si>
    <t>object for providing a controllable flow</t>
  </si>
  <si>
    <t>Mechanical to electrical energy generating object</t>
  </si>
  <si>
    <t>objekt mechanicky generující elektrickou energii</t>
  </si>
  <si>
    <t>generující objekt pro elektrickou energii poháněný mechanickou energií</t>
  </si>
  <si>
    <t>generating object of electric energy powered by mechanical energy</t>
  </si>
  <si>
    <t>AC generator</t>
  </si>
  <si>
    <t>alternátor</t>
  </si>
  <si>
    <t>objekt mechanicky generující elektrickou energii pro střídavý proud</t>
  </si>
  <si>
    <t>mechanical to electrical energy generating object of alternating current</t>
  </si>
  <si>
    <t>DC generator</t>
  </si>
  <si>
    <t>generátor stejnosměrného proudu</t>
  </si>
  <si>
    <t>objekt mechanicky generující elektrickou energii pro stejnosměrný proud</t>
  </si>
  <si>
    <t>mechanical to electrical energy generating object of direct current</t>
  </si>
  <si>
    <t>Chemical to electrical energy generating object</t>
  </si>
  <si>
    <t>objekt chemicky generující elektrickou energii</t>
  </si>
  <si>
    <t>generující objekt pro elektrickou energii poháněný chemickou reakcí</t>
  </si>
  <si>
    <t>generating object of electric energy powered by chemical reaction</t>
  </si>
  <si>
    <t>Electric battery</t>
  </si>
  <si>
    <t>baterie</t>
  </si>
  <si>
    <t>objekt chemicky generující elektrickou energii z neobnovitelného zdroje</t>
  </si>
  <si>
    <t>Chemical to electrical energy generating object from a non-renewable source</t>
  </si>
  <si>
    <t>Fuel cell</t>
  </si>
  <si>
    <t>objekt chemicky generující elektrickou energii, který je průběžně zásobován palivem a oxidantem</t>
  </si>
  <si>
    <t>Chemical to electrical energy generating object continuously fed by fuel and oxidant</t>
  </si>
  <si>
    <t>Solar to electrical energy generating object</t>
  </si>
  <si>
    <t>objekt generující elektrickou energií ze sluneční</t>
  </si>
  <si>
    <t>generující objekt pro elektrickou energii poháněný solární energií</t>
  </si>
  <si>
    <t>generating object of electric energy from solar energy</t>
  </si>
  <si>
    <t>Crystalline photovoltaic module</t>
  </si>
  <si>
    <t>krystalický fotovoltaický panel</t>
  </si>
  <si>
    <t>objekt generující elektrickou energii ze sluneční, který využívá polovodivé materiály na křemíkových plochách</t>
  </si>
  <si>
    <t>Solar to electrical energy generating object utilizing wafer based semiconducting material</t>
  </si>
  <si>
    <t>Thin film photovoltaic module</t>
  </si>
  <si>
    <t>tenkovrstvý fotovoltaický panel</t>
  </si>
  <si>
    <t>objekt generující elektrickou energii ze sluneční, který využívá tenkovrstvé materiály</t>
  </si>
  <si>
    <t>Solar to electrical energy generating object utilizing thin film material</t>
  </si>
  <si>
    <t>Signal generating object</t>
  </si>
  <si>
    <t>objekt generující signál</t>
  </si>
  <si>
    <t>generující objekt pro signály nesoucí informace</t>
  </si>
  <si>
    <t>generating object of signals for carrier of information</t>
  </si>
  <si>
    <t>Solar panel</t>
  </si>
  <si>
    <t>objekt generující signál pomocí elektromagnetických vln</t>
  </si>
  <si>
    <t>Solar to thermal energy generating object into a fluid thermal flow</t>
  </si>
  <si>
    <t>Signal generator</t>
  </si>
  <si>
    <t>mechanický vysílač signálu</t>
  </si>
  <si>
    <t>objekt generující signál skrze dráty</t>
  </si>
  <si>
    <t>signal generating object by wires</t>
  </si>
  <si>
    <t>Continuous transfer object</t>
  </si>
  <si>
    <t>objekt umožňující plynulý přesun nákladu a osob</t>
  </si>
  <si>
    <t>generující objekt pro plynulý přesun nákladu a osob</t>
  </si>
  <si>
    <t>generating object continuously of items</t>
  </si>
  <si>
    <t>Belt conveyer</t>
  </si>
  <si>
    <t>objekt umožňující plynulý přesun nákladu a osob po pásu</t>
  </si>
  <si>
    <t>continuous transfer object on a belt</t>
  </si>
  <si>
    <t>Chain conveyer</t>
  </si>
  <si>
    <t>objekt umožňující plynulý přesun nákladu po řetězu</t>
  </si>
  <si>
    <t>continuous transfer object on a chain</t>
  </si>
  <si>
    <t>Roller conveyer</t>
  </si>
  <si>
    <t>objekt umožňující plynulý přesun nákladu po válečcích</t>
  </si>
  <si>
    <t>continuous transfer object on rollers</t>
  </si>
  <si>
    <t>Screw conveyer</t>
  </si>
  <si>
    <t>šnekový dopravník</t>
  </si>
  <si>
    <t>objekt umožňující plynulý přesun nákladu pomocí šneku</t>
  </si>
  <si>
    <t>continuous transfer object propelled by a screw</t>
  </si>
  <si>
    <t>Escalator</t>
  </si>
  <si>
    <t>eskalátor</t>
  </si>
  <si>
    <t>objekt umožňující plynulý přesun osob po sérii schodů</t>
  </si>
  <si>
    <t>continuous transfer object consisting of a chain of steps</t>
  </si>
  <si>
    <t>Paternoster</t>
  </si>
  <si>
    <t>objekt umožňující plynulý přesun nákladu pomocí několika kabin</t>
  </si>
  <si>
    <t>continuous transfer object consisting of chain of containers</t>
  </si>
  <si>
    <t>Vibrating conveyor</t>
  </si>
  <si>
    <t>objekt umožňující plynulý přesun nákladu po vibrující ploše</t>
  </si>
  <si>
    <t>continuous transfer object consisting on a vibrating surface</t>
  </si>
  <si>
    <t>Discontinuous transfer object</t>
  </si>
  <si>
    <t>objekt umožňující přesun nákladu a osob</t>
  </si>
  <si>
    <t>generující objekt pro nespojitý přesun nákladu a osob</t>
  </si>
  <si>
    <t>generating object discontinuously of items</t>
  </si>
  <si>
    <t>Wagon</t>
  </si>
  <si>
    <t>vůz</t>
  </si>
  <si>
    <t>objekt umožňující přesun nákladu horizontálně</t>
  </si>
  <si>
    <t>discontinuous transfer object horizontally</t>
  </si>
  <si>
    <t>Elevator</t>
  </si>
  <si>
    <t>Zdvihadlo</t>
  </si>
  <si>
    <t>objekt umožňující přesun nákladu vertikálně</t>
  </si>
  <si>
    <t>discontinuous transfer object vertically</t>
  </si>
  <si>
    <t>Crane</t>
  </si>
  <si>
    <t>objekt umožňující přesun nákladu a osob, který zvedá a přesouvá objekty vertikálně a/nebo horizontálně</t>
  </si>
  <si>
    <t>discontinuous transfer object lifting and moving objects vertically and/or horizontally</t>
  </si>
  <si>
    <t>Palletizer</t>
  </si>
  <si>
    <t>stohovací stroj</t>
  </si>
  <si>
    <t>objekt umožňující přesun nákladu, který objekty sdružuje</t>
  </si>
  <si>
    <t>discontinuous transfer object placing objects together</t>
  </si>
  <si>
    <t>Turntable</t>
  </si>
  <si>
    <t>objekt umožňující přesun nákladu, který otáčí příchozí tok</t>
  </si>
  <si>
    <t>discontinuous transfer object turning a conveyed flow</t>
  </si>
  <si>
    <t>Vibrating feeder</t>
  </si>
  <si>
    <t>vibrační podavač</t>
  </si>
  <si>
    <t>objekt umožňující přesun nákladu v lineárním toku pomocí vibrace</t>
  </si>
  <si>
    <t>discontinuous transfer object moving objects in a linear flow by vibrating</t>
  </si>
  <si>
    <t>Liquid flow generating object</t>
  </si>
  <si>
    <t>objekt generující tok kapalin</t>
  </si>
  <si>
    <t>generující objekt pro tok kapalin</t>
  </si>
  <si>
    <t>generating object of liquid</t>
  </si>
  <si>
    <t>Positive displacement pump</t>
  </si>
  <si>
    <t>objekt generující tok kapalin tak, že kapalinu v uzavřené nádobě vnutí do výstupu</t>
  </si>
  <si>
    <t>liquid flow generating object by forcing trapped liquid to the discharge side</t>
  </si>
  <si>
    <t>Liquid velocity pump</t>
  </si>
  <si>
    <t>Dynamické čerpadlo</t>
  </si>
  <si>
    <t>objekt generující tok kapalin pomocí zvýšení rychlosti toku pomocí mechanického pohybu</t>
  </si>
  <si>
    <t>liquid flow generating object by increasing the flow velocity through mechanical motion</t>
  </si>
  <si>
    <t>Hydraulic ram pump</t>
  </si>
  <si>
    <t>Proudové čerpadlo</t>
  </si>
  <si>
    <t>objekt generující tok kapalin pomocí přenosu energie pohybu od vstupu k výstupu</t>
  </si>
  <si>
    <t>liquid flow generating object by transferring the kinetic energy of an input flow to an output flow</t>
  </si>
  <si>
    <t>Lubricator</t>
  </si>
  <si>
    <t>Mazivo</t>
  </si>
  <si>
    <t>objekt generující tok kapalin pomocí převodu polohové energie na energii pohybu za pomoci gravitace</t>
  </si>
  <si>
    <t>liquid flow generating object by converting potential energy to kinetic energy by gravity</t>
  </si>
  <si>
    <t>Gaseous flow generating object</t>
  </si>
  <si>
    <t>Objekt generující tok plynů</t>
  </si>
  <si>
    <t>generující objekt pro tok plynu</t>
  </si>
  <si>
    <t>generating object of gas</t>
  </si>
  <si>
    <t>Gas compressor</t>
  </si>
  <si>
    <t>objekt generující tok plynů tak, že plyn v uzavřené nádobě vnutí do výstupu</t>
  </si>
  <si>
    <t>gaseous flow generating object by forcing trapped gas to the discharge side</t>
  </si>
  <si>
    <t>Mechanical fan</t>
  </si>
  <si>
    <t>objekt generující tok plynů pomocí zvýšení rychlosti toku pomocí mechanického pohybu</t>
  </si>
  <si>
    <t xml:space="preserve">gaseous flow generating object by increasing the flow velocity through mechanical motion </t>
  </si>
  <si>
    <t>Gas ejector</t>
  </si>
  <si>
    <t>plynový ejektor</t>
  </si>
  <si>
    <t>objekt generující tok plynů pomocí převodu energie pohybu od vstupu k výstupu</t>
  </si>
  <si>
    <t xml:space="preserve">gaseous flow generating object by transferring the kinetic energy of an input flow to an output flow </t>
  </si>
  <si>
    <t>Solar to thermal energy generating object</t>
  </si>
  <si>
    <t>Objekt zachycující teplo ze slunce</t>
  </si>
  <si>
    <t>generující objekt pro termickou energii ze slunečního záření</t>
  </si>
  <si>
    <t>generating object of thermal energy from solar energy</t>
  </si>
  <si>
    <t>Solar Panel</t>
  </si>
  <si>
    <t>objekt zachacující teplo ze slunce do průtoku</t>
  </si>
  <si>
    <t>Solar tower</t>
  </si>
  <si>
    <t>objekt zachycující teplo ze slunce, které generuje tok</t>
  </si>
  <si>
    <t>Solar to thermal energy generating object generating a fluid flow</t>
  </si>
  <si>
    <t>Matter processing object</t>
  </si>
  <si>
    <t>Objekt zpracující materiál</t>
  </si>
  <si>
    <t>objekty pro zpracovávání materiálu</t>
  </si>
  <si>
    <t>object for treating matter</t>
  </si>
  <si>
    <t>Primary forming object</t>
  </si>
  <si>
    <t>Objekt pro primární tvarování</t>
  </si>
  <si>
    <t>objekt zpracující materiál pomocí formování originálu</t>
  </si>
  <si>
    <t>matter processing object by primary forming</t>
  </si>
  <si>
    <t>Casting tool</t>
  </si>
  <si>
    <t>nástroje a stroje pro lití</t>
  </si>
  <si>
    <t>objekt pro primární tvarování z hmoty v tekuté podobě</t>
  </si>
  <si>
    <t>primary forming object from liquid initial material state</t>
  </si>
  <si>
    <t>Press</t>
  </si>
  <si>
    <t>Lis</t>
  </si>
  <si>
    <t>objekt pro primární tvarování z pevné hmoty</t>
  </si>
  <si>
    <t>primary forming object from solid matter initial material state</t>
  </si>
  <si>
    <t>Surface treatment object</t>
  </si>
  <si>
    <t>Objekt pro povrchovou úpravu</t>
  </si>
  <si>
    <t>objekt zpracující materiál pomocí úpravy povrchu</t>
  </si>
  <si>
    <t>matter processing object for surface treatment</t>
  </si>
  <si>
    <t>Surface preparation machine</t>
  </si>
  <si>
    <t>objekt pro povrchovou úpravu pro přípravu</t>
  </si>
  <si>
    <t>surface treatment object by preparation</t>
  </si>
  <si>
    <t>Surface modification machine</t>
  </si>
  <si>
    <t>Stroj na úpravu povrchu</t>
  </si>
  <si>
    <t>objekt pro povrchovou úpravu pomocí modifikace</t>
  </si>
  <si>
    <t>surface treatment object by modification</t>
  </si>
  <si>
    <t>Surface coating machine</t>
  </si>
  <si>
    <t>Stroj na pokrytí povrchu</t>
  </si>
  <si>
    <t>objekt pro povrchovou úpravu pomocí překrytí</t>
  </si>
  <si>
    <t>surface treatment object by coating</t>
  </si>
  <si>
    <t>Assembling object</t>
  </si>
  <si>
    <t>Montážní objekt</t>
  </si>
  <si>
    <t>objekt zpracující materiál pomocí spárování nebo spojení</t>
  </si>
  <si>
    <t>matter processing object by joining or assembling</t>
  </si>
  <si>
    <t>Assembly robot</t>
  </si>
  <si>
    <t>montážní robot</t>
  </si>
  <si>
    <t>montážní objekt pro fyzické spojování</t>
  </si>
  <si>
    <t>assembling object by physical assembly</t>
  </si>
  <si>
    <t>Mechanical joining machine</t>
  </si>
  <si>
    <t>mechanické spojovací stroje</t>
  </si>
  <si>
    <t>montážní objekt pro mechanické spojování</t>
  </si>
  <si>
    <t>assembling object by mechanical joining</t>
  </si>
  <si>
    <t>Thermal welding machine</t>
  </si>
  <si>
    <t>stroje pro tavné svařování</t>
  </si>
  <si>
    <t>montážní objekt pro tepelné spojování</t>
  </si>
  <si>
    <t>assembling object by thermal joining</t>
  </si>
  <si>
    <t>Chemical joining machine</t>
  </si>
  <si>
    <t>stroje pro lepení</t>
  </si>
  <si>
    <t>montážní objekt pro chemické spojování</t>
  </si>
  <si>
    <t>assembling object by chemical joining</t>
  </si>
  <si>
    <t>Force separating object</t>
  </si>
  <si>
    <t>Objekt pro silové oddělování</t>
  </si>
  <si>
    <t>objekt zpracující materiál pomocí silové separace smíšených produktů</t>
  </si>
  <si>
    <t>matter processing object by separating mixed substances by force</t>
  </si>
  <si>
    <t>Settling tank</t>
  </si>
  <si>
    <t>objekt pro silové oddělování částic pomocí gravitace</t>
  </si>
  <si>
    <t>force separating object of particles by gravity</t>
  </si>
  <si>
    <t>Centrifuge</t>
  </si>
  <si>
    <t>objekt pro silové oddělování substancí pomocí centrifugace v rotující nádobě</t>
  </si>
  <si>
    <t>force separating object of substances by rotation in a rotating chamber</t>
  </si>
  <si>
    <t>Cyclone</t>
  </si>
  <si>
    <t>objekt pro silové oddělování substancí pomocí rotace ve statické nádobě</t>
  </si>
  <si>
    <t>force separating object of substances by rotation in a fixed chamber</t>
  </si>
  <si>
    <t>Thermal separating object</t>
  </si>
  <si>
    <t>Objekt pro termické oddělování</t>
  </si>
  <si>
    <t>objekt zpracující materiál pomocí termické separace smíchaných substancí</t>
  </si>
  <si>
    <t>matter processing object by thermally separating mixed substances</t>
  </si>
  <si>
    <t>Dryer</t>
  </si>
  <si>
    <t>objekt pro termické oddělování, který odstraňuje vlhkost</t>
  </si>
  <si>
    <t>thermal separating object removing moisture</t>
  </si>
  <si>
    <t>Distillation column</t>
  </si>
  <si>
    <t>objekt pro termické oddělování, který z tekutiny odvádí plyn</t>
  </si>
  <si>
    <t>thermal separating object generating the vaporized aggregation of a liquid</t>
  </si>
  <si>
    <t>Mechanical separating object</t>
  </si>
  <si>
    <t>Objekt pro mechanické oddělování</t>
  </si>
  <si>
    <t>objekt zpracující materiál pomocí mechanické separace smíchaných substancí</t>
  </si>
  <si>
    <t>matter processing object by mechanically separating mixed substances</t>
  </si>
  <si>
    <t>Separation grate</t>
  </si>
  <si>
    <t>objekt pro mechanické oddělování částic na základě jejich velikosti a/nebo tvaru</t>
  </si>
  <si>
    <t>mechanical separating object by removing substance from the surface of a liquid</t>
  </si>
  <si>
    <t>Skimmer</t>
  </si>
  <si>
    <t>objekt pro mechanické oddělování olejů pomocí skimmeru</t>
  </si>
  <si>
    <t>mechanical separating object of particles based on their size and/or shape</t>
  </si>
  <si>
    <t>Electric or magnetic separating object</t>
  </si>
  <si>
    <t>Objekt pro elektrické nebo magnetické oddělení</t>
  </si>
  <si>
    <t>objekt zpracující materiál pomocí elektromagnetické separace smíchaných substancí</t>
  </si>
  <si>
    <t>matter processing object by electromagnetically separating mixed substances</t>
  </si>
  <si>
    <t>Electrostatic separator</t>
  </si>
  <si>
    <t>objekt pro elektrické nebo magnetické oddělení pomocí elektrického pole</t>
  </si>
  <si>
    <t>electric or magnetic separating object utilising an electric field</t>
  </si>
  <si>
    <t>Magnetic separator</t>
  </si>
  <si>
    <t>objekt pro elektrické nebo magnetické oddělení pomocí magnetického pole</t>
  </si>
  <si>
    <t>electric or magnetic separating object separating object utilising a magnetic field</t>
  </si>
  <si>
    <t>Chemical separating object</t>
  </si>
  <si>
    <t>Objekt pro chemické oddělování</t>
  </si>
  <si>
    <t>objekt zpracující materiál pomocí chemické separace smíchaných substancí</t>
  </si>
  <si>
    <t>matter processing object by chemically separating mixed substances</t>
  </si>
  <si>
    <t>Ion exchanger</t>
  </si>
  <si>
    <t>iontoměnič</t>
  </si>
  <si>
    <t>objekt pro chemické oddělování pomocí výměny iontů</t>
  </si>
  <si>
    <t>chemical separating object utilising exchange of ions</t>
  </si>
  <si>
    <t>Absorber</t>
  </si>
  <si>
    <t>absorbent</t>
  </si>
  <si>
    <t>objekt pro chemické oddělování pomocí absorpce</t>
  </si>
  <si>
    <t>chemical separating object utilising absorption</t>
  </si>
  <si>
    <t>Adsorber</t>
  </si>
  <si>
    <t>adsorbent</t>
  </si>
  <si>
    <t>objekt po chemické oddělování, který na sebe váže látky</t>
  </si>
  <si>
    <t>chemical separating object utilising adsorption</t>
  </si>
  <si>
    <t>Grinding and crushing object</t>
  </si>
  <si>
    <t>Objekt pro mechanické dělení</t>
  </si>
  <si>
    <t>objekt zpracující materiál, který tvoří menší tvary z pevných materiálů</t>
  </si>
  <si>
    <t>matter processing object providing smaller forms of solid material</t>
  </si>
  <si>
    <t>Cutter</t>
  </si>
  <si>
    <t>kráječ</t>
  </si>
  <si>
    <t xml:space="preserve">objekt pro mechanické dělení měkých, středně tvrdých, vláknitých a tuhých materiálů </t>
  </si>
  <si>
    <t>grinding and crushing object for soft, medium-hard, fibrous and tough matter</t>
  </si>
  <si>
    <t>Mill</t>
  </si>
  <si>
    <t>objekt pro mechanické dělení za účelem zpracování na specifické velikosti a tvary</t>
  </si>
  <si>
    <t>grinding and crushing object for machining parts into precise sizes and shapes</t>
  </si>
  <si>
    <t>Crusher</t>
  </si>
  <si>
    <t>drtička</t>
  </si>
  <si>
    <t>objekt pro mechanické dělení minerálů</t>
  </si>
  <si>
    <t>grinding and crushing object of rock kind</t>
  </si>
  <si>
    <t>Agglomerating object</t>
  </si>
  <si>
    <t>Objekt pro agregaci</t>
  </si>
  <si>
    <t>objekt zpracující materiál, který tvoří větší ze substancí větší tvary</t>
  </si>
  <si>
    <t>matter processing object providing larger forms of substances</t>
  </si>
  <si>
    <t>Pelletizer</t>
  </si>
  <si>
    <t>objekt pro agregaci, který komprimuje nebo tvaruje materiál do tvaru pelet</t>
  </si>
  <si>
    <t>agglomerating object compressing or moulding a material into the shape of a pellet</t>
  </si>
  <si>
    <t>Flocculator</t>
  </si>
  <si>
    <t>koloidizační zařízení</t>
  </si>
  <si>
    <t>objekt pro agregaci, který umožňuje proces vzniku kolloidů z tekutin</t>
  </si>
  <si>
    <t>agglomerating object enabling (a process wherein) colloids to come out of suspension in the form of floc or flake</t>
  </si>
  <si>
    <t>Mixing object</t>
  </si>
  <si>
    <t>Objekt pro směšování</t>
  </si>
  <si>
    <t>objekt zpracující materiál, který tvoří nové materiály smícháním různých substancí</t>
  </si>
  <si>
    <t>matter processing object mixing different substances</t>
  </si>
  <si>
    <t>Mixer</t>
  </si>
  <si>
    <t>mixer</t>
  </si>
  <si>
    <t>objekt pro směšování, který tvoří nové vlastnosti substance smícháním různých substancí</t>
  </si>
  <si>
    <t>mixing object that provides a new property substance from different substances.</t>
  </si>
  <si>
    <t>Humidifier</t>
  </si>
  <si>
    <t>objekt pro směšování, který tvoří zvlhčený plyn</t>
  </si>
  <si>
    <t>mixing object providing humid gaseous substance</t>
  </si>
  <si>
    <t>Reacting object</t>
  </si>
  <si>
    <t>Reagující objekt</t>
  </si>
  <si>
    <t>objekt zpracující materiál, který tvoří nové materiály pomocí chemické nebo biologické reakce</t>
  </si>
  <si>
    <t>matter processing object providing new material by chemical or biological reaction</t>
  </si>
  <si>
    <t>Chemical reactor</t>
  </si>
  <si>
    <t>reagující objekt, který umožňuje a kontroluje chemickou reakci</t>
  </si>
  <si>
    <t>reacting object enabling and controlling a chemical reaction</t>
  </si>
  <si>
    <t>Fermenter</t>
  </si>
  <si>
    <t>reagující objekt, který umožňuje a kontroluje biologickou reakci</t>
  </si>
  <si>
    <t>reacting object enabling and controlling a biological reaction</t>
  </si>
  <si>
    <t>Information processing object</t>
  </si>
  <si>
    <t>Objekt zpracující informace</t>
  </si>
  <si>
    <t>objekt pro zpracování vstupních signálů za účelem poskytnutí vhodného výstupu</t>
  </si>
  <si>
    <t>object for treating input signals and providing an appropriate output</t>
  </si>
  <si>
    <t>Electric signal processing object</t>
  </si>
  <si>
    <t>Objekt zpracující elektrický signál</t>
  </si>
  <si>
    <t>objekt zpracující informace určený ke zpracování elektrických signálů</t>
  </si>
  <si>
    <t>information processing object for processing electric signals</t>
  </si>
  <si>
    <t>Computer</t>
  </si>
  <si>
    <t>objekt zpracující informace s lidským faktorem</t>
  </si>
  <si>
    <t>electric signal processing object with human intervention</t>
  </si>
  <si>
    <t>Control unit</t>
  </si>
  <si>
    <t>objekt zpracující informace bez zahrnutí lidského faktoru určený ke kontrole vybavení</t>
  </si>
  <si>
    <t>electric signal processing object without human intervention for control of devices</t>
  </si>
  <si>
    <t>Communication device</t>
  </si>
  <si>
    <t>objekt zpracující informace bez zahrnutí lidského faktoru pro vstup/výstup vybavení</t>
  </si>
  <si>
    <t>electric signal processing object without human intervention providing input/output to devices</t>
  </si>
  <si>
    <t>Router</t>
  </si>
  <si>
    <t>objekt zpracující informace bez zahrnutí lidského faktoru pro předávání signálů mezi datovými sítěmi</t>
  </si>
  <si>
    <t>electric signal processing object without human intervention forwarding signals between data networks</t>
  </si>
  <si>
    <t>Card writer</t>
  </si>
  <si>
    <t>zapisovač karet</t>
  </si>
  <si>
    <t>objekt zpracující informace bez zahrnutí lidského faktoru pro ukládání vstupů na úložné médium</t>
  </si>
  <si>
    <t>electric signal processing object without human intervention saving the information provided by the input on a storage device</t>
  </si>
  <si>
    <t>Electric signal relaying object</t>
  </si>
  <si>
    <t>Objekt rozdělující elektrický signál</t>
  </si>
  <si>
    <t>objekt zpracující informace určený k předání elektrických signálů</t>
  </si>
  <si>
    <t>information processing object for relaying electric signals</t>
  </si>
  <si>
    <t>Relay</t>
  </si>
  <si>
    <t>objekt rozdělující elektrický signál pro předání elektrického signálu bez prodlevy</t>
  </si>
  <si>
    <t>electric signal relaying object by forwarding without delay</t>
  </si>
  <si>
    <t>Time relay</t>
  </si>
  <si>
    <t>objekt rozdělující elektrický signál pro předání elektrického signálu s prodlevou</t>
  </si>
  <si>
    <t>electric signal relaying object by forwarding with delay</t>
  </si>
  <si>
    <t>Repeater</t>
  </si>
  <si>
    <t>opakovač</t>
  </si>
  <si>
    <t>objekt rozdělující elektrický signál, který opakuje vstupní signál za účelem zlepšit výstupní signál</t>
  </si>
  <si>
    <t>electric signal relaying object by repeating the input signal as an improved output signal</t>
  </si>
  <si>
    <t>Electric network bridge</t>
  </si>
  <si>
    <t>síťový most</t>
  </si>
  <si>
    <t>objekt rozdělující elektrický signál, který přemosťuje několik síťových segmentů</t>
  </si>
  <si>
    <t>electric signal relaying object by bridging multiple data network segments</t>
  </si>
  <si>
    <t>Electric network switch</t>
  </si>
  <si>
    <t>objekt rozdělující elektrický signál, který předává signál specifickému zařízení v síti</t>
  </si>
  <si>
    <t>electric signal relaying object by forwarding the input to specific devices within a data network</t>
  </si>
  <si>
    <t>Optical signalling object</t>
  </si>
  <si>
    <t>Objekt zpracující optický signál</t>
  </si>
  <si>
    <t>objekt zpracující informace určený pro optické signály</t>
  </si>
  <si>
    <t>information processing object of optical signals</t>
  </si>
  <si>
    <t>Optical network switch</t>
  </si>
  <si>
    <t>objekt zpracující optický signál, který aktivně předává vstup na specifická zařízení v optické síti</t>
  </si>
  <si>
    <t>optical signalling object actively by forwarding the input to specific devices within an optical network</t>
  </si>
  <si>
    <t>Optical router</t>
  </si>
  <si>
    <t>objekt zpracující optický signál, který předává soubory dat mezi sítěmi</t>
  </si>
  <si>
    <t>optical signalling object forwarding data packages between computer networks</t>
  </si>
  <si>
    <t>Optical repeater</t>
  </si>
  <si>
    <t>objekt zpracující optický signál, který opakuje vstupní signál za účelem zlepšení výstupního signálu</t>
  </si>
  <si>
    <t>optical signalling object by repeating the input signal as an improved output signal</t>
  </si>
  <si>
    <t>Fluid signalling object</t>
  </si>
  <si>
    <t>Objekt zpracující signál tekutin</t>
  </si>
  <si>
    <t>objekt zpracující informace určený pro signály toku</t>
  </si>
  <si>
    <t>information processing object of fluid signals</t>
  </si>
  <si>
    <t>Fluid controller</t>
  </si>
  <si>
    <t>regulátor tekutin</t>
  </si>
  <si>
    <t xml:space="preserve">objekt zpracující signál tekutin za účelem zpětné kontroly </t>
  </si>
  <si>
    <t>fluid signalling object for feedback control</t>
  </si>
  <si>
    <t>Pilot valve</t>
  </si>
  <si>
    <t>řídící ventil</t>
  </si>
  <si>
    <t>objekt zpracující signál tekutin, který předává signály</t>
  </si>
  <si>
    <t>fluid signalling object relaying signals</t>
  </si>
  <si>
    <t>Mechanical signalling object</t>
  </si>
  <si>
    <t>Objekt zpracující mechanický signál</t>
  </si>
  <si>
    <t>objekt zpracující informace určený pro mechanické signály</t>
  </si>
  <si>
    <t>information processing object of mechanical signals</t>
  </si>
  <si>
    <t>Mechanical regulator</t>
  </si>
  <si>
    <t>objekt zpracující mechanický signál určený k úpravě toku plynu nebo kapaliny</t>
  </si>
  <si>
    <t>mechanical signalling object adjusting an air or fluid flow</t>
  </si>
  <si>
    <t>Locking cylinder</t>
  </si>
  <si>
    <t>vložka zámku</t>
  </si>
  <si>
    <t>objekt zpracující mechanický signál, který zamyká/odemyká zámkový mechanismus</t>
  </si>
  <si>
    <t>mechanical signalling object for locking/unlocking of a locking mechanism</t>
  </si>
  <si>
    <t>Key coded device</t>
  </si>
  <si>
    <t>kódový zámek</t>
  </si>
  <si>
    <t>objekt zpracující mechanický signál, který způsobuje u mechanismu binární stav</t>
  </si>
  <si>
    <t>mechanical signalling object providing a binary state of a mechanical device</t>
  </si>
  <si>
    <t>Multiple kind signalling object</t>
  </si>
  <si>
    <t>Několikdílný objekt rozdělující signál</t>
  </si>
  <si>
    <t>objekt zpracující informace několika typů signálů</t>
  </si>
  <si>
    <t>information processing object of signals of multiple kinds</t>
  </si>
  <si>
    <t>Multiple kind switch</t>
  </si>
  <si>
    <t>multiswitch</t>
  </si>
  <si>
    <t>několikadílný objekt rozdělující signál, který předává vstup na specifická zařízení</t>
  </si>
  <si>
    <t>multiple kind signalling object forwarding the input to specific devices</t>
  </si>
  <si>
    <t>Driving object</t>
  </si>
  <si>
    <t>Hnací objekt</t>
  </si>
  <si>
    <t>objekt, který tvoří mechanický pohyb nebo sílu</t>
  </si>
  <si>
    <t>object for providing mechanical movement or force</t>
  </si>
  <si>
    <t>Electromagnetic rotational driving object</t>
  </si>
  <si>
    <t>Objekt elektromagnetického rotačního pohonu</t>
  </si>
  <si>
    <t>driving object in the form of rotational torque, powered by electromagnetic force</t>
  </si>
  <si>
    <t>Electric motor</t>
  </si>
  <si>
    <t>elektromotor</t>
  </si>
  <si>
    <t>objekt elektromagnetického rotačního pohonu, který tvoří nepřetržitou rotaci</t>
  </si>
  <si>
    <t>electromagnetic rotational driving object providing a continuous movement</t>
  </si>
  <si>
    <t>Stepper motor</t>
  </si>
  <si>
    <t>objekt elektromagnetického rotačního pohonu, který tvoří diskrétní rotační stupně</t>
  </si>
  <si>
    <t>electromagnetic rotational driving object providing discrete steps</t>
  </si>
  <si>
    <t>Electromagnetic linear driving object</t>
  </si>
  <si>
    <t>Objekt elektromagnetického lineárního pohonu</t>
  </si>
  <si>
    <t>driving object in the form of linear force, powered by electromagnetic force</t>
  </si>
  <si>
    <t>Linear motor</t>
  </si>
  <si>
    <t>objekt elektromagnetického lineárního pohonu, který tvoří nepřetržitý pohyb</t>
  </si>
  <si>
    <t xml:space="preserve">electromagnetic linear driving object providing a continuous movement </t>
  </si>
  <si>
    <t>Electromagnet</t>
  </si>
  <si>
    <t>solenoid</t>
  </si>
  <si>
    <t>objekt elektromagentického lineárního pohonu, který tvoří diskrétní lineární stupně</t>
  </si>
  <si>
    <t>electromagnetic linear driving object providing discrete steps</t>
  </si>
  <si>
    <t>Magnetic force driving object</t>
  </si>
  <si>
    <t>Objekt magnetického pohonu</t>
  </si>
  <si>
    <t>driving object powered by magnetic force</t>
  </si>
  <si>
    <t>Permanent magnet</t>
  </si>
  <si>
    <t>permanentní magnet</t>
  </si>
  <si>
    <t>objekt magnetického pohonu pomocí permanentního magnetu</t>
  </si>
  <si>
    <t>magnetic force driving object by permanent magnet</t>
  </si>
  <si>
    <t>Piezoelectric driving object</t>
  </si>
  <si>
    <t>Objekt plezoelektrického pohonu</t>
  </si>
  <si>
    <t>hnací objekt poháněn piezoelektrickou silou</t>
  </si>
  <si>
    <t>driving object powered by piezoelectric force</t>
  </si>
  <si>
    <t>Piezoelectric motor</t>
  </si>
  <si>
    <t>piezoelektrický motor</t>
  </si>
  <si>
    <t>objekt plezoelektrického pohonu pomocí plezoelektrického kristalu</t>
  </si>
  <si>
    <t>piezoelectric driving object by piezoelectric crystal</t>
  </si>
  <si>
    <t>Mechanical energy driving object</t>
  </si>
  <si>
    <t>Objekt pohonu mechanickou silou</t>
  </si>
  <si>
    <t>driving object powered by mechanical energy</t>
  </si>
  <si>
    <t>Gravity energy drive</t>
  </si>
  <si>
    <t>gravitační pohon</t>
  </si>
  <si>
    <t>objekt pohonu mechanickou silou pomocí uvolnění gravitační energie</t>
  </si>
  <si>
    <t>mechanical energy driving object releasing gravitational energy</t>
  </si>
  <si>
    <t>Elastic energy drive</t>
  </si>
  <si>
    <t>pružinový pohon</t>
  </si>
  <si>
    <t>objekt pohonu mechanickou silou uvolněním elastické energie</t>
  </si>
  <si>
    <t>mechanical energy driving object releasing elastic energy</t>
  </si>
  <si>
    <t>Wind turbine</t>
  </si>
  <si>
    <t>objekt pohonu mechaniskou silou pomocí kinetické energie větru</t>
  </si>
  <si>
    <t>mechanical energy driving object in the form of kinetic energy in blowing air</t>
  </si>
  <si>
    <t>Water turbine</t>
  </si>
  <si>
    <t>objekt pohonu mechanickou silou pomocí kinetické energie vody</t>
  </si>
  <si>
    <t>mechanical energy driving object in the form of kinetic energy in streaming water</t>
  </si>
  <si>
    <t>Gas turbine</t>
  </si>
  <si>
    <t>objekt pohonu mechanickou silou pomocí kinetické a reaktivní energie v proudícím a/nebo expandujícím plynu</t>
  </si>
  <si>
    <t>mechanical energy driving object in the form of kinetic energy and reaction force in streaming and/or expanding gases</t>
  </si>
  <si>
    <t>Fluid powered driving object</t>
  </si>
  <si>
    <t>Tokem poháněný hnací objekt</t>
  </si>
  <si>
    <t>hnací objekt využívající přesun nebo tlak tekutin</t>
  </si>
  <si>
    <t>driving object powered by fluid displacement or pressure</t>
  </si>
  <si>
    <t>Hydraulic cylinder</t>
  </si>
  <si>
    <t>tokem poháněný hnací objekt, který způsobí pohyb odpovídající objemu tekutiny</t>
  </si>
  <si>
    <t>fluid powered driving object providing movement corresponding to a liquid volume</t>
  </si>
  <si>
    <t>Pneumatic cylinder</t>
  </si>
  <si>
    <t>tokem poháněný hnací objekt, který způsobí pohyb na základě tlaku plynu</t>
  </si>
  <si>
    <t>fluid powered driving object providing movement to end positions depending on the gaseous pressure</t>
  </si>
  <si>
    <t>Hydraulic motor</t>
  </si>
  <si>
    <t>tokem poháněný hnací objekt, který způsobí rotaci pomocí proudící kapaliny</t>
  </si>
  <si>
    <t>fluid powered driving object providing rotation by a flowing liquid</t>
  </si>
  <si>
    <t>Pneumatic motor</t>
  </si>
  <si>
    <t>tokem poháněný hnací objekt, který způsobí rotaci pomocí stlačeného plynu</t>
  </si>
  <si>
    <t>fluid powered driving object providing rotation by a pressurized gas</t>
  </si>
  <si>
    <t>Combustion engine</t>
  </si>
  <si>
    <t>Spalovací motor</t>
  </si>
  <si>
    <t>hnací objekt na základě spalování paliva</t>
  </si>
  <si>
    <t>driving object powered by combustion of fuels</t>
  </si>
  <si>
    <t>Otto cycle engine</t>
  </si>
  <si>
    <t>zážehový motor</t>
  </si>
  <si>
    <t>spalovací motor s písty, které jsou uvedeny do pohybu pomocí spalování zažehnutého jiskrou</t>
  </si>
  <si>
    <t>combustion engine in cylinders with pistons powered by spark ignited combustion</t>
  </si>
  <si>
    <t>Diesel cycle engine</t>
  </si>
  <si>
    <t>dieselový motor</t>
  </si>
  <si>
    <t>spalovací motor s písty, které jsou uvedeny do pohybu pomocí spalování zažehnutého kompresí</t>
  </si>
  <si>
    <t>combustion engine in cylinders with pistons powered by compressed ignited combustion</t>
  </si>
  <si>
    <t>Wankel engine</t>
  </si>
  <si>
    <t>Wankelův motor</t>
  </si>
  <si>
    <t>spalovací motor s excentricky se otáčejícím pístem umístěným v kruhovém pozdře poháněný pomocí spalování zažehnutého jiskrou</t>
  </si>
  <si>
    <t>combustion engine in circular compartment with eccentric rotary piston powered by spark ignited combustion</t>
  </si>
  <si>
    <t>Heat engine</t>
  </si>
  <si>
    <t>Tepelný motor</t>
  </si>
  <si>
    <t>hnací objekt poháněný externím zdrojem tepla</t>
  </si>
  <si>
    <t>driving object powered by an external heat source</t>
  </si>
  <si>
    <t>Steam engine</t>
  </si>
  <si>
    <t>Parní stroj</t>
  </si>
  <si>
    <t>tepelný motor využívající expanzi par působící na píst</t>
  </si>
  <si>
    <t>heat engine utilizing expanding steam acting on one piston</t>
  </si>
  <si>
    <t>Stirling Engine</t>
  </si>
  <si>
    <t>tepelný motor s dvěma písty ve válci s jedním rozehřátým dílem a druhým chlazeným dílem</t>
  </si>
  <si>
    <t>heat engine utilizing two pistons within one heated and one cooled cylinder or cylinder part</t>
  </si>
  <si>
    <t>Covering object</t>
  </si>
  <si>
    <t>Krycí objekt</t>
  </si>
  <si>
    <t>objekt pro úplné nebo částečné obalení jiného objektu</t>
  </si>
  <si>
    <t>object for enclosing partly or fully another object</t>
  </si>
  <si>
    <t>Infilling object</t>
  </si>
  <si>
    <t>Objekt vyplňující otvor</t>
  </si>
  <si>
    <t>krycí objekt na základě vyplnění otvoru</t>
  </si>
  <si>
    <t>covering object by filling an opening</t>
  </si>
  <si>
    <t>Pane</t>
  </si>
  <si>
    <t>skleněná tabulka</t>
  </si>
  <si>
    <t>objekt vyplňující otvor, který propouští světlo</t>
  </si>
  <si>
    <t>infilling object permitting light entry</t>
  </si>
  <si>
    <t>Panel</t>
  </si>
  <si>
    <t>objekt vyplňující otvor, který nepropouští světlo ani pevné objekty</t>
  </si>
  <si>
    <t>infilling object preventing entry of light and solid objects</t>
  </si>
  <si>
    <t>Grating</t>
  </si>
  <si>
    <t>mříž</t>
  </si>
  <si>
    <t>objekt vyplňující otvor, který propouští kapaliny</t>
  </si>
  <si>
    <t>infilling object permitting fluid entry</t>
  </si>
  <si>
    <t>Sealing joint</t>
  </si>
  <si>
    <t>těsnící materiál</t>
  </si>
  <si>
    <t>objekt vyplňující otvor, který brání průchodu kapalin</t>
  </si>
  <si>
    <t>infilling object preventing fluid entry</t>
  </si>
  <si>
    <t>Closure object</t>
  </si>
  <si>
    <t>Uzavírací objekt</t>
  </si>
  <si>
    <t>krycí objekt na základě uzavření otvoru</t>
  </si>
  <si>
    <t>covering object by closing an opening</t>
  </si>
  <si>
    <t>Door leaf</t>
  </si>
  <si>
    <t>Dveřní křídlo</t>
  </si>
  <si>
    <t>uzavírací objekt ve dveřích</t>
  </si>
  <si>
    <t>closure object in a door</t>
  </si>
  <si>
    <t>Leaf of large door</t>
  </si>
  <si>
    <t>Křídlo vrat</t>
  </si>
  <si>
    <t>uzavírací objekt ve vratech</t>
  </si>
  <si>
    <t>closure object in a large door</t>
  </si>
  <si>
    <t>Cabinet door</t>
  </si>
  <si>
    <t>dveře skříně</t>
  </si>
  <si>
    <t>uzavírací objekt pro uzavřený prostor</t>
  </si>
  <si>
    <t>closure object in an enclosure</t>
  </si>
  <si>
    <t>Gate leaf</t>
  </si>
  <si>
    <t>uzavírací objekt pro otvor v plotu nebo hrazení</t>
  </si>
  <si>
    <t>closure object in a gate</t>
  </si>
  <si>
    <t>Hatch cover</t>
  </si>
  <si>
    <t>uzavírací objekt v průchodu</t>
  </si>
  <si>
    <t>closure object in a hatch</t>
  </si>
  <si>
    <t>Finishing object</t>
  </si>
  <si>
    <t>Objekt pro obložení</t>
  </si>
  <si>
    <t>krycí objekt na základě obložení konstrukcí</t>
  </si>
  <si>
    <t>covering object by finishing structures</t>
  </si>
  <si>
    <t>Paving</t>
  </si>
  <si>
    <t>dláždění</t>
  </si>
  <si>
    <t>objekt pro obložení pevné plochy</t>
  </si>
  <si>
    <t>finishing object of a pavement</t>
  </si>
  <si>
    <t>Wall covering</t>
  </si>
  <si>
    <t>objekt pro obložení zdi</t>
  </si>
  <si>
    <t>finishing object of a wall</t>
  </si>
  <si>
    <t>Flooring</t>
  </si>
  <si>
    <t>podlahové krytiny</t>
  </si>
  <si>
    <t>objekt pro obložení podlahy</t>
  </si>
  <si>
    <t>finishing object of a floor</t>
  </si>
  <si>
    <t>Ceiling finish</t>
  </si>
  <si>
    <t>krytí stropů</t>
  </si>
  <si>
    <t>objekt pro obložení stropů</t>
  </si>
  <si>
    <t>finishing object of a ceiling</t>
  </si>
  <si>
    <t>Roofing</t>
  </si>
  <si>
    <t>objekt pro obložení střech</t>
  </si>
  <si>
    <t>finishing object of a roof</t>
  </si>
  <si>
    <t>Window Sill</t>
  </si>
  <si>
    <t>objekt pro obložení otvoru</t>
  </si>
  <si>
    <t>finishing object in an opening</t>
  </si>
  <si>
    <t>Plant mat</t>
  </si>
  <si>
    <t>rostlinný koberec</t>
  </si>
  <si>
    <t>objekt pro obložení vegetační plochy</t>
  </si>
  <si>
    <t>finishing object of a vegetation area</t>
  </si>
  <si>
    <t>Surface forming object</t>
  </si>
  <si>
    <t>objekt tvarující povrch</t>
  </si>
  <si>
    <t>objekt pro obložení, který určuje vnější tvar objektu</t>
  </si>
  <si>
    <t>finishing object by forming the outer shape of an object</t>
  </si>
  <si>
    <t>Terminating object</t>
  </si>
  <si>
    <t>krycí objekt, který zakončuje jiné objekty</t>
  </si>
  <si>
    <t>covering object by terminating another object</t>
  </si>
  <si>
    <t>Curb</t>
  </si>
  <si>
    <t>zakončující objekt pevného povrchu nebo vegetace</t>
  </si>
  <si>
    <t>terminating object delimiting an edge of pavement or vegetation area</t>
  </si>
  <si>
    <t>Crown</t>
  </si>
  <si>
    <t>zakončující objekt hrany koruny</t>
  </si>
  <si>
    <t>terminating object delimiting an edge of a wall</t>
  </si>
  <si>
    <t>Raised floor edge</t>
  </si>
  <si>
    <t>hranová lišta</t>
  </si>
  <si>
    <t>zakončující objekt zvýšené hrany podlahy</t>
  </si>
  <si>
    <t>terminating object delimiting an edge of a floor</t>
  </si>
  <si>
    <t>Ceiling edge</t>
  </si>
  <si>
    <t>ukončení vnitřních stropů</t>
  </si>
  <si>
    <t>zakončující objekt hrany vnitřních stropů</t>
  </si>
  <si>
    <t>terminating object delimiting an edge of a ceiling</t>
  </si>
  <si>
    <t>Fascia</t>
  </si>
  <si>
    <t>střešní zakončení</t>
  </si>
  <si>
    <t>zakončující objekt hrany střechy</t>
  </si>
  <si>
    <t>terminating object delimiting an edge of a roof</t>
  </si>
  <si>
    <t>Hiding object</t>
  </si>
  <si>
    <t>Zakrývající objekty</t>
  </si>
  <si>
    <t>krycí objekt, který zakrývá spáry a přechody</t>
  </si>
  <si>
    <t>covering object by hiding joints and transitions</t>
  </si>
  <si>
    <t>Ceiling lining</t>
  </si>
  <si>
    <t>stropní lišty</t>
  </si>
  <si>
    <t>zakrývající objekt mezi zdí a stropem</t>
  </si>
  <si>
    <t>hiding object between a wall and a ceiling</t>
  </si>
  <si>
    <t>Skirting board</t>
  </si>
  <si>
    <t>podlahové lišty</t>
  </si>
  <si>
    <t>zakrývající objekt mezi zdí a podlahou</t>
  </si>
  <si>
    <t>hiding object between a wall and a floor</t>
  </si>
  <si>
    <t>Wall corner lining</t>
  </si>
  <si>
    <t>rohová lišta</t>
  </si>
  <si>
    <t>zakrývající objekt mezi dvěmi zdmi</t>
  </si>
  <si>
    <t>hiding object between two walls</t>
  </si>
  <si>
    <t>Flashing</t>
  </si>
  <si>
    <t>střešní oplechování</t>
  </si>
  <si>
    <t>zakrývající objekt na střeše</t>
  </si>
  <si>
    <t>hiding object on a roof</t>
  </si>
  <si>
    <t>Reveal liner</t>
  </si>
  <si>
    <t>výplň</t>
  </si>
  <si>
    <t>zakrývající objekt okolo otvoru</t>
  </si>
  <si>
    <t>hiding object around an opening</t>
  </si>
  <si>
    <t>Presenting object</t>
  </si>
  <si>
    <t>objekt poskytující znatelnou informaci</t>
  </si>
  <si>
    <t>object for providing perceptible information</t>
  </si>
  <si>
    <t>Visible state indicator</t>
  </si>
  <si>
    <t>vizuální ukazatel stavu</t>
  </si>
  <si>
    <t>prezentující objekt ve formě viditelného stavu nebo polohy</t>
  </si>
  <si>
    <t>presenting object in visible form of discrete states</t>
  </si>
  <si>
    <t>Signal lamp</t>
  </si>
  <si>
    <t xml:space="preserve">vizuální ukazatel stavu pomocí světla </t>
  </si>
  <si>
    <t>visible state indicator by light</t>
  </si>
  <si>
    <t>Semaphore</t>
  </si>
  <si>
    <t>vizuální ukazatel stavu pomocí mechanických pozic</t>
  </si>
  <si>
    <t>visible state indicator by mechanical positions</t>
  </si>
  <si>
    <t>Scalar display</t>
  </si>
  <si>
    <t>Objekt zobrazující naměřenou hodnotu</t>
  </si>
  <si>
    <t>prezentující objekt v podobě viditelné měřené hodnoty</t>
  </si>
  <si>
    <t>presenting object in a visible form of a single scalar variable</t>
  </si>
  <si>
    <t>Voltmeter</t>
  </si>
  <si>
    <t>objekt zobrazující naměřenou hodnotu elektrického napětí</t>
  </si>
  <si>
    <t>scalar display representing electric voltage</t>
  </si>
  <si>
    <t>Resistivity indicator</t>
  </si>
  <si>
    <t>indikátor odporu</t>
  </si>
  <si>
    <t>objekt zobrazující naměřenou hodnotu vodivosti</t>
  </si>
  <si>
    <t>scalar display representing resistivity or conductivity</t>
  </si>
  <si>
    <t>Ampere meter</t>
  </si>
  <si>
    <t>objekt zobrazující naměřenou hodnotu elektrického proudu</t>
  </si>
  <si>
    <t>scalar display representing electric current</t>
  </si>
  <si>
    <t>Density indicator</t>
  </si>
  <si>
    <t>denzitometr</t>
  </si>
  <si>
    <t>objekt zobrazující naměřenou hodnotu hustoty</t>
  </si>
  <si>
    <t>scalar display representing density</t>
  </si>
  <si>
    <t>Field indicator</t>
  </si>
  <si>
    <t>objekt zobrazující naměřenou hodnotu pole</t>
  </si>
  <si>
    <t>scalar display representing field</t>
  </si>
  <si>
    <t>Flow meter</t>
  </si>
  <si>
    <t>objekt zobrazující naměřenou hodnotu toku</t>
  </si>
  <si>
    <t>scalar display representing flow</t>
  </si>
  <si>
    <t>Dimension indicator</t>
  </si>
  <si>
    <t>indikátor rozměru</t>
  </si>
  <si>
    <t>objekt zobrazující naměřenou hodnotu rozměrů prostoru a/nebo poloh</t>
  </si>
  <si>
    <t>scalar display representing spatial dimension and/or position</t>
  </si>
  <si>
    <t>Energy meter</t>
  </si>
  <si>
    <t>objekt zobrazující naměřenou hodnotu energie</t>
  </si>
  <si>
    <t>scalar display representing energy</t>
  </si>
  <si>
    <t>Wattmeter</t>
  </si>
  <si>
    <t>objekt zobrazující naměřenou hodnotu elektrické síly</t>
  </si>
  <si>
    <t>scalar display representing electric power</t>
  </si>
  <si>
    <t>Clock</t>
  </si>
  <si>
    <t>objekt zobrazující naměřenou hodnotu času</t>
  </si>
  <si>
    <t>scalar display representing time</t>
  </si>
  <si>
    <t>Humidity indicator</t>
  </si>
  <si>
    <t>objekt zobrazující naměřenou hodnotu hladiny</t>
  </si>
  <si>
    <t>scalar display representing humidity</t>
  </si>
  <si>
    <t>objekt zobrazující naměřenou hodnotu vlhkosti</t>
  </si>
  <si>
    <t>Pressure indicator</t>
  </si>
  <si>
    <t>indikátor tlaku</t>
  </si>
  <si>
    <t>objekt zobrazující naměřenou hodnotu tlaku</t>
  </si>
  <si>
    <t>scalar display representing pressure</t>
  </si>
  <si>
    <t>Concentration indicator</t>
  </si>
  <si>
    <t>indikátor koncentrace</t>
  </si>
  <si>
    <t>objekt zobrazující naměřenou hodnotu koncentrace substance</t>
  </si>
  <si>
    <t>scalar display representing substance concentration</t>
  </si>
  <si>
    <t>Electromagnetic wave indicator</t>
  </si>
  <si>
    <t>Indikátor elektromagnetického pole</t>
  </si>
  <si>
    <t>objekt zobrazující naměřenou hodnotu záření</t>
  </si>
  <si>
    <t>scalar display representing radiation</t>
  </si>
  <si>
    <t>Frequency meter</t>
  </si>
  <si>
    <t>objekt zobrazující naměřenou hodnotu kmitočtu</t>
  </si>
  <si>
    <t>scalar display representing time-rate</t>
  </si>
  <si>
    <t>Temperature indicator</t>
  </si>
  <si>
    <t>teploměr</t>
  </si>
  <si>
    <t>objekt zobrazující naměřenou hodnotu teploty</t>
  </si>
  <si>
    <t>scalar display representing temperature</t>
  </si>
  <si>
    <t>power factor meter</t>
  </si>
  <si>
    <t>ukazatel účinnosti</t>
  </si>
  <si>
    <t>objekt zobrazující naměřenou hodnotu rozdílu mezi aktivní a reaktivní silou</t>
  </si>
  <si>
    <t>scalar display representing the offset between active power and reactive power</t>
  </si>
  <si>
    <t>Force indicator</t>
  </si>
  <si>
    <t>objekt zobrazující naměřenou hodnotu váhy, síly nebo točivého momentu</t>
  </si>
  <si>
    <t>scalar display representing weight, force to torque</t>
  </si>
  <si>
    <t>Audio spectrometer</t>
  </si>
  <si>
    <t>objekt zobrazující naměřenou hodnotu zvuku</t>
  </si>
  <si>
    <t>scalar display representing sound</t>
  </si>
  <si>
    <t>Quantity meter</t>
  </si>
  <si>
    <t>indikátor množství</t>
  </si>
  <si>
    <t>objekt zobrazující naměřenou hodnotu počtu událostí</t>
  </si>
  <si>
    <t>scalar display representing number of incidents</t>
  </si>
  <si>
    <t>Graphical display</t>
  </si>
  <si>
    <t>Objekt grafického zobrazení</t>
  </si>
  <si>
    <t>prezentující objekt ve viditelné podobě obrazu, symbolu nebo textu</t>
  </si>
  <si>
    <t>presenting object in visible form by pictures, symbols, text or physical characteristics</t>
  </si>
  <si>
    <t>Display</t>
  </si>
  <si>
    <t>display</t>
  </si>
  <si>
    <t>objekt grafického zobrazení dynamicky na svém povrchu</t>
  </si>
  <si>
    <t>graphical display dynamically on its surface</t>
  </si>
  <si>
    <t>Projector</t>
  </si>
  <si>
    <t>objekt grafického zobrazení dynamicky na zvoleném povrchu</t>
  </si>
  <si>
    <t>graphical display dynamically on another surface</t>
  </si>
  <si>
    <t>Printer</t>
  </si>
  <si>
    <t>objekt grafického zobrazení na tištěné médium</t>
  </si>
  <si>
    <t>graphical display on a printed media</t>
  </si>
  <si>
    <t>Marking</t>
  </si>
  <si>
    <t>cedule</t>
  </si>
  <si>
    <t>objekt grafického zobrazení staticky na plochu objektu</t>
  </si>
  <si>
    <t>graphical display statically on the surface of another object</t>
  </si>
  <si>
    <t>Sign</t>
  </si>
  <si>
    <t>značení</t>
  </si>
  <si>
    <t>objekt grafického zobrazení staticky na plochu jiného objektu</t>
  </si>
  <si>
    <t>graphical display statically on its surface</t>
  </si>
  <si>
    <t>Marking post</t>
  </si>
  <si>
    <t>sloup značení</t>
  </si>
  <si>
    <t>objekt grafického zobrazení pomocí své fyzické povahy</t>
  </si>
  <si>
    <t>graphical display statically by its physical characteristics</t>
  </si>
  <si>
    <t>Acoustic device</t>
  </si>
  <si>
    <t>Objekt zvukové signalizace</t>
  </si>
  <si>
    <t>prezentující objekt ve zvukové podobě</t>
  </si>
  <si>
    <t>presenting object in audible form</t>
  </si>
  <si>
    <t>Loudspeaker</t>
  </si>
  <si>
    <t>objekt zvukové signalizace pohybem membrány</t>
  </si>
  <si>
    <t>acoustic device provided by the movement of a membrane</t>
  </si>
  <si>
    <t>Horn</t>
  </si>
  <si>
    <t>siréna</t>
  </si>
  <si>
    <t>objekt zvukové signalizace proudem vzduchu</t>
  </si>
  <si>
    <t>acoustic device provided by the stream of air</t>
  </si>
  <si>
    <t>Bell</t>
  </si>
  <si>
    <t>objekt zvukové signalizace mechanickou excitací daného objektu</t>
  </si>
  <si>
    <t>acoustic device provided by mechanical excitation of the object</t>
  </si>
  <si>
    <t>Tactile device</t>
  </si>
  <si>
    <t>Objekt dotykové signalizace</t>
  </si>
  <si>
    <t>prezentující objekt v dotykové podobě</t>
  </si>
  <si>
    <t>presenting object in tactile form</t>
  </si>
  <si>
    <t>Vibrator</t>
  </si>
  <si>
    <t>objekt dotykové signalizace diskrétních stavů pomocí vibrace</t>
  </si>
  <si>
    <t>tactile device of discrete states by vibration</t>
  </si>
  <si>
    <t>Braille text sign</t>
  </si>
  <si>
    <t>dotykové značení</t>
  </si>
  <si>
    <t>tactile device of static information</t>
  </si>
  <si>
    <t>Free height warning</t>
  </si>
  <si>
    <t>varování o průjezdové výšce</t>
  </si>
  <si>
    <t>objekt dotykové signalizace pro překážky shora</t>
  </si>
  <si>
    <t>tactile device for suprajacent obstacles</t>
  </si>
  <si>
    <t>Ornamental object</t>
  </si>
  <si>
    <t>Zdobný objekt</t>
  </si>
  <si>
    <t>prezentující objekty pro zkrášlení nebo umělecké účely</t>
  </si>
  <si>
    <t>presenting object in an ornamental form</t>
  </si>
  <si>
    <t>Cornice</t>
  </si>
  <si>
    <t>římsa</t>
  </si>
  <si>
    <t>zdobný objekt oddělení mezi dvěmi oblastmi</t>
  </si>
  <si>
    <t>ornamental object as a separation between two areas</t>
  </si>
  <si>
    <t>Figure</t>
  </si>
  <si>
    <t>socha</t>
  </si>
  <si>
    <t>zdobný objekt prezentace v prostoru</t>
  </si>
  <si>
    <t>ornamental object as a spatial representation of something</t>
  </si>
  <si>
    <t>Frieze</t>
  </si>
  <si>
    <t>zdobný objekt vystupujících postav a/nebo dekoračních prvků na zdi</t>
  </si>
  <si>
    <t>ornamental object as protruding figures and/or decorative elements on a wall</t>
  </si>
  <si>
    <t>Picture</t>
  </si>
  <si>
    <t>zdobný objekt reprezentující, ilustrující nebo reprodukující něco na ploše</t>
  </si>
  <si>
    <t>ornamental object representing, illustrating or reproducing something visibly on a surface</t>
  </si>
  <si>
    <t>Carpet</t>
  </si>
  <si>
    <t>zdobný objekt v podobě textilu, který kryje část jiného objektu</t>
  </si>
  <si>
    <t>ornamental object by a fabric covering part of another object</t>
  </si>
  <si>
    <t>Multiple form presenting object</t>
  </si>
  <si>
    <t>Objekt s několika ukazateli</t>
  </si>
  <si>
    <t>prezentující objekt v několika formách</t>
  </si>
  <si>
    <t>presenting object in multiple forms</t>
  </si>
  <si>
    <t>Audio-visual alarm</t>
  </si>
  <si>
    <t>objekt s několika ukazateli pro diskrétní stavy</t>
  </si>
  <si>
    <t>multiple form presenting object for discrete states</t>
  </si>
  <si>
    <t>Television set</t>
  </si>
  <si>
    <t>Televizor</t>
  </si>
  <si>
    <t>objekt s několika ukazateli pro několik informací</t>
  </si>
  <si>
    <t>multiple form presenting object for multiple information</t>
  </si>
  <si>
    <t>Controlling object</t>
  </si>
  <si>
    <t>Řídící nebo regulační objekt</t>
  </si>
  <si>
    <t>object for controlling access or flow</t>
  </si>
  <si>
    <t>Electric controlling object</t>
  </si>
  <si>
    <t>objekt přerušující elektrický proud</t>
  </si>
  <si>
    <t>řídící objekt pro elektrický proud v obvodu</t>
  </si>
  <si>
    <t>controlling object of electric current in an electric circuit</t>
  </si>
  <si>
    <t>Circuit breaker</t>
  </si>
  <si>
    <t>objekt přerušující elektrický proud mechanicky v běžných nebo nestandardních podmínkách</t>
  </si>
  <si>
    <t>electric controlling object mechanically under normal and abnormal service conditions</t>
  </si>
  <si>
    <t>Contactor</t>
  </si>
  <si>
    <t>objekt přerušující elektrický proud mechanicky pouze v běžných podmínkách</t>
  </si>
  <si>
    <t>electric controlling object mechanically under normal service conditions only</t>
  </si>
  <si>
    <t>Electronic power switch</t>
  </si>
  <si>
    <t>objekt přerušující elektrický proud elektronicky</t>
  </si>
  <si>
    <t>electric controlling object electronically</t>
  </si>
  <si>
    <t>Electric separating object</t>
  </si>
  <si>
    <t>Objekt oddělující elektrickou energii</t>
  </si>
  <si>
    <t>řídící objekt pro oddělení elektrických obvodů</t>
  </si>
  <si>
    <t>controlling object by separating electric circuits</t>
  </si>
  <si>
    <t>Fuseless disconnector</t>
  </si>
  <si>
    <t>odpojovač</t>
  </si>
  <si>
    <t>objekt oddělující elektrickou energii mechanickou izolací v obvodu</t>
  </si>
  <si>
    <t>electric separating object by mechanically isolating the downstream circuit from the upstream circuit only</t>
  </si>
  <si>
    <t>Fused disconnector</t>
  </si>
  <si>
    <t>pojistkový spínačový odpojovač</t>
  </si>
  <si>
    <t>objekt oddělující elektrickou energii mechanickou izolací v obvodu se zabudovanou pojistkou</t>
  </si>
  <si>
    <t>electric separating object by mechanically isolating the downstream circuit from the upstream circuit and with a built-in fuse</t>
  </si>
  <si>
    <t>Electric earthing object</t>
  </si>
  <si>
    <t>Zemnící objekt</t>
  </si>
  <si>
    <t>řídící objekt pro uzemnění elektrických obvodů</t>
  </si>
  <si>
    <t>controlling object by earthing electric circuits</t>
  </si>
  <si>
    <t>Earthing switch</t>
  </si>
  <si>
    <t>zemnící objekt který spojuje elektrický obvod se zemí</t>
  </si>
  <si>
    <t>electric earthing object connecting electric circuits to earth</t>
  </si>
  <si>
    <t>Sealed fluid switching object</t>
  </si>
  <si>
    <t>Řídící objekt uzavřeného toku tekutin</t>
  </si>
  <si>
    <t>řídící objekt toku tekutin zapnuto/vypnuto v uzavřeném prostoru</t>
  </si>
  <si>
    <t>controlling object of fluids on/off in sealed enclosures</t>
  </si>
  <si>
    <t>Liquid shutoff valve</t>
  </si>
  <si>
    <t>kapalinový uzavírací ventil</t>
  </si>
  <si>
    <t>řídící objekt uzavřeného toku tekutin pro kapalinu</t>
  </si>
  <si>
    <t>sealed fluid switching object of a liquid flow</t>
  </si>
  <si>
    <t>Gas shutoff valve</t>
  </si>
  <si>
    <t>řídící objekt uzavřeného toku tekutin pro plyn</t>
  </si>
  <si>
    <t>sealed fluid switching object of a gas flow</t>
  </si>
  <si>
    <t>Sealed fluid varying object</t>
  </si>
  <si>
    <t>Regulační objekt uzavřeného toku tekutin</t>
  </si>
  <si>
    <t>řídící objekt pro variaci toku tekutin vuzavřeném prostoru</t>
  </si>
  <si>
    <t>controlling object for varying the flow of fluids in sealed enclosures</t>
  </si>
  <si>
    <t>Liquid control valve</t>
  </si>
  <si>
    <t>regulační ventil kapalin</t>
  </si>
  <si>
    <t>regulační objekt uzavřeného toku tekutin pro kapalinu</t>
  </si>
  <si>
    <t>sealed fluid varying object of a liquid flow</t>
  </si>
  <si>
    <t>Gas control valve</t>
  </si>
  <si>
    <t>regulační ventil plynu</t>
  </si>
  <si>
    <t>regulační objekt uzavřeného toku tekutin pro plyn</t>
  </si>
  <si>
    <t>sealed fluid varying object of a gas flow</t>
  </si>
  <si>
    <t>Open fluid controlling object</t>
  </si>
  <si>
    <t>Řídící objekt otevřeného toku</t>
  </si>
  <si>
    <t>řídící objekt pro tekutiny v otevřeném prostředí</t>
  </si>
  <si>
    <t>controlling object of fluids in open enclosures</t>
  </si>
  <si>
    <t>Lock gate</t>
  </si>
  <si>
    <t>řídící objekt otevřeného toku pro variaci nebo zapnutí a vypnutí</t>
  </si>
  <si>
    <t>open fluid controlling object for varying or switching on/off</t>
  </si>
  <si>
    <t>Vortex generator</t>
  </si>
  <si>
    <t>řídící objekt otevřeného toku pro řízení toku pevnou cestou</t>
  </si>
  <si>
    <t>open fluid controlling object for directing a flow by a fixed means</t>
  </si>
  <si>
    <t>Rudder</t>
  </si>
  <si>
    <t>řídící objekt otevřeného toku pro řízení toku variabilní cestou</t>
  </si>
  <si>
    <t>open fluid controlling object for directing a flow by a variable means</t>
  </si>
  <si>
    <t>Space access object</t>
  </si>
  <si>
    <t>Objekt pro přístup do prostor</t>
  </si>
  <si>
    <t>řídící objekt pro přístup do prostor</t>
  </si>
  <si>
    <t>controlling object to a space</t>
  </si>
  <si>
    <t>Window</t>
  </si>
  <si>
    <t>objekt pro přístup do prostor pouze pro světlo</t>
  </si>
  <si>
    <t>space access object for light entry only</t>
  </si>
  <si>
    <t>Window unit</t>
  </si>
  <si>
    <t>okení křídlo</t>
  </si>
  <si>
    <t>objekt pro přístup do prostor pro světlo a osoby</t>
  </si>
  <si>
    <t>space access object for entry of light and persons</t>
  </si>
  <si>
    <t>Door</t>
  </si>
  <si>
    <t>dveře</t>
  </si>
  <si>
    <t>objekt pro přístup do prostor pro vzpřímený vstup osob</t>
  </si>
  <si>
    <t>space access object for upright passage by persons</t>
  </si>
  <si>
    <t>Hatch</t>
  </si>
  <si>
    <t>objekt pro přístup do prostor pro vstup osob a věcí</t>
  </si>
  <si>
    <t>space access object of restricted size for passage of persons and goods</t>
  </si>
  <si>
    <t>Large door</t>
  </si>
  <si>
    <t>vrata</t>
  </si>
  <si>
    <t>objekt pro přístup do prostor pro přesun objektů</t>
  </si>
  <si>
    <t>space access object of extended size for transfer of objects</t>
  </si>
  <si>
    <t>Gate</t>
  </si>
  <si>
    <t>objekt pro přístup do prostor s částečnou funkcí</t>
  </si>
  <si>
    <t>space access object partially</t>
  </si>
  <si>
    <t>Rail scotch block</t>
  </si>
  <si>
    <t>zarážkové bloky</t>
  </si>
  <si>
    <t>objekt pro přístup do prostor pomocí blokace přístupu na kolej</t>
  </si>
  <si>
    <t>space access object by blocking entrance to a track</t>
  </si>
  <si>
    <t>Solid substance flow varying object</t>
  </si>
  <si>
    <t>Řídící objekt toku věcí</t>
  </si>
  <si>
    <t>řídící objekt pro tok věcí</t>
  </si>
  <si>
    <t>controlling object of solid substance</t>
  </si>
  <si>
    <t>Rotary air lock valve</t>
  </si>
  <si>
    <t>rotační komora</t>
  </si>
  <si>
    <t>řídící objekt toku věcí s rotující komorou</t>
  </si>
  <si>
    <t>solid substance flow varying object with rotating chambers</t>
  </si>
  <si>
    <t>Iris valve</t>
  </si>
  <si>
    <t>řídící objekt toku věcí s iris ventilem</t>
  </si>
  <si>
    <t>solid substance flow varying object with an iris opening</t>
  </si>
  <si>
    <t>Flap gate valve</t>
  </si>
  <si>
    <t>klapkový ventil</t>
  </si>
  <si>
    <t>řídící objekt toku věcí s loubovou klapkou nebo deskou</t>
  </si>
  <si>
    <t>solid substance flow varying object with a hinged flap or disc</t>
  </si>
  <si>
    <t>Mechanical movement controlling object</t>
  </si>
  <si>
    <t>Řídící objekt mechanického pohybu</t>
  </si>
  <si>
    <t>řídící objekt pro mechanický pohyb</t>
  </si>
  <si>
    <t>controlling object for mechanical movement</t>
  </si>
  <si>
    <t>Lock</t>
  </si>
  <si>
    <t>řídící objekt mechanického pohybu pomocí blokace</t>
  </si>
  <si>
    <t>mechanical movement controlling object by blocking</t>
  </si>
  <si>
    <t>Track switch</t>
  </si>
  <si>
    <t>výhybka</t>
  </si>
  <si>
    <t>řídící objekt mechanického pohybu pomocí změny koleje</t>
  </si>
  <si>
    <t>mechanical movement controlling object by switching between different tracks</t>
  </si>
  <si>
    <t>Multiple measure controlling object</t>
  </si>
  <si>
    <t>Vícečetný řídící objekt</t>
  </si>
  <si>
    <t>řídící objekt v elektrických obvodech s různými metodami</t>
  </si>
  <si>
    <t>controlling object in electrical circuits utilising different measures</t>
  </si>
  <si>
    <t>Earthing and disconnecting switch</t>
  </si>
  <si>
    <t>zemnící spínač</t>
  </si>
  <si>
    <t>vícečetný řídící objekt pro uzemnění nebo oddělení</t>
  </si>
  <si>
    <t>multiple measure controlling object for earthing or separating electrical circuit</t>
  </si>
  <si>
    <t>Restricting object</t>
  </si>
  <si>
    <t>Omezující objekt</t>
  </si>
  <si>
    <t>object for restricting or stabilising</t>
  </si>
  <si>
    <t>Electricity restricting object</t>
  </si>
  <si>
    <t>Objekt omezující elektrickou energii</t>
  </si>
  <si>
    <t>omezující objekt pomocí omezení toku elektrické energie</t>
  </si>
  <si>
    <t>restricting object by restricting a flow of electric energy</t>
  </si>
  <si>
    <t>Diode</t>
  </si>
  <si>
    <t>objekt omezující elektrickou energii blokací proudu energie  jedním směrem</t>
  </si>
  <si>
    <t>electricity restricting object by blocking current flow in one direction</t>
  </si>
  <si>
    <t>Reactor</t>
  </si>
  <si>
    <t>objekt omezující elektrickou energii indukcí v obvodu</t>
  </si>
  <si>
    <t>electricity restricting object by providing an inductance in a circuit</t>
  </si>
  <si>
    <t>Resistor</t>
  </si>
  <si>
    <t>objekt omezující elektrickou energii odporem v obvodu</t>
  </si>
  <si>
    <t>electricity restricting object by providing a resistance in a circuit</t>
  </si>
  <si>
    <t>Electricity stabilising object</t>
  </si>
  <si>
    <t>Objekty stabilizující elektrický proud</t>
  </si>
  <si>
    <t>omezující objekt pomocí stabilizace toku elektrické energie</t>
  </si>
  <si>
    <t>restricting object by stabilising a flow of electric energy</t>
  </si>
  <si>
    <t>Uninterrupted power supply</t>
  </si>
  <si>
    <t>nepřerušitelný zdroj napájení (UPS)</t>
  </si>
  <si>
    <t>objekt stabilizující elektrický proud, který zaručuje stálý zdroj napájení</t>
  </si>
  <si>
    <t>electricity stabilising object ensuring a continuous power supply</t>
  </si>
  <si>
    <t>Power filter</t>
  </si>
  <si>
    <t>filtr elektrické energie</t>
  </si>
  <si>
    <t>objekt stabilizující elektrický proud potlačením určitého frekvenčního rozsahu</t>
  </si>
  <si>
    <t>electricity stabilising object suppressing a defined frequency range within the flow</t>
  </si>
  <si>
    <t>Power equaliser</t>
  </si>
  <si>
    <t>ekvalizér elektrické energie</t>
  </si>
  <si>
    <t>objekt stabilizující elektrický proud potlačením nebo zesílením několika frekvenčních rozsahů</t>
  </si>
  <si>
    <t>electricity stabilising object suppressing or amplifying multiple frequency ranges within the flow</t>
  </si>
  <si>
    <t>Phase compensator</t>
  </si>
  <si>
    <t>objekt stabilizující elektrický proud, který dodává reaktivní energii</t>
  </si>
  <si>
    <t>electricity stabilising object providing reactive power</t>
  </si>
  <si>
    <t>Signal stabilising object</t>
  </si>
  <si>
    <t>Objekty stabilizující signál</t>
  </si>
  <si>
    <t>omezující objekt pomocí stabilizace signálu</t>
  </si>
  <si>
    <t>restricting object by stabilising a signal</t>
  </si>
  <si>
    <t>Signal equaliser</t>
  </si>
  <si>
    <t>ekvalizér</t>
  </si>
  <si>
    <t>objekt stabilizující signál, který potlačuje nebo zesiluje několik frekvenčních rozsahů</t>
  </si>
  <si>
    <t>signal stabilising object suppressing or amplifying multiple frequency ranges of the signal</t>
  </si>
  <si>
    <t>Signal filter</t>
  </si>
  <si>
    <t>signálový filtr</t>
  </si>
  <si>
    <t>objekt stabilizující signál, který potlačuje určitý frekvenční rozsah</t>
  </si>
  <si>
    <t>signal stabilising object suppressing a defined frequency range of the signal</t>
  </si>
  <si>
    <t>Movement restricting object</t>
  </si>
  <si>
    <t>Objekt omezující pohyb</t>
  </si>
  <si>
    <t>omezující objekt pomocí omezení pohybu</t>
  </si>
  <si>
    <t>restricting object by restricting movements</t>
  </si>
  <si>
    <t>Security chain</t>
  </si>
  <si>
    <t>řetězový zámek</t>
  </si>
  <si>
    <t>objekt omezující pohyb pomocí omezení pohyblivosti objektu</t>
  </si>
  <si>
    <t>movement restricting object by limiting movement of an object</t>
  </si>
  <si>
    <t>Shock absorber</t>
  </si>
  <si>
    <t>objekt omezující pohyb pomocí srovnání a snížení pohybu objektu</t>
  </si>
  <si>
    <t>movement restricting object by settling and damping movements of an object</t>
  </si>
  <si>
    <t>Brake</t>
  </si>
  <si>
    <t>objekt omezující pohyb pomocí snížení rychlosti a zastavení jiného objektu</t>
  </si>
  <si>
    <t>movement restricting object by preventing high speed of another object</t>
  </si>
  <si>
    <t>Speed bump</t>
  </si>
  <si>
    <t>retardér</t>
  </si>
  <si>
    <t>objekt omezující pohyb zamezením vysoké rychlosti jiného objektu</t>
  </si>
  <si>
    <t>Return flow restricting object</t>
  </si>
  <si>
    <t>Objekt omezující zpětný tok</t>
  </si>
  <si>
    <t>omezující objekt pomocí omezení zpětného toku hmoty</t>
  </si>
  <si>
    <t>restricting object by restricting a return flow of matter</t>
  </si>
  <si>
    <t>Non-return valve</t>
  </si>
  <si>
    <t>objekt omezující zpětný tok kapalin</t>
  </si>
  <si>
    <t>return flow restricting object of liquids</t>
  </si>
  <si>
    <t>Check damper</t>
  </si>
  <si>
    <t>zpětná klapka</t>
  </si>
  <si>
    <t>objekt omezující zpětný tok plynu</t>
  </si>
  <si>
    <t>return flow restricting object of gas</t>
  </si>
  <si>
    <t>Flap</t>
  </si>
  <si>
    <t>zamezení zpětného chodu</t>
  </si>
  <si>
    <t>objekt omezující zpětný tok pevných látek</t>
  </si>
  <si>
    <t>return flow restricting object of solid substances</t>
  </si>
  <si>
    <t>Stench trap</t>
  </si>
  <si>
    <t>sifon</t>
  </si>
  <si>
    <t>objekt omezující zpětný tok zápachu</t>
  </si>
  <si>
    <t>return flow restricting object of odour</t>
  </si>
  <si>
    <t>Flow restrictor</t>
  </si>
  <si>
    <t>Objekt omezující průtok</t>
  </si>
  <si>
    <t>omezující objekt pomocí omezení řízeného toku hmoty</t>
  </si>
  <si>
    <t>restricting object by restricting a guided flow of matter</t>
  </si>
  <si>
    <t>Regulating valve</t>
  </si>
  <si>
    <t>nastavitelný objekt omezující průtok kapalin</t>
  </si>
  <si>
    <t>flow restrictor of liquids by an adjustable means</t>
  </si>
  <si>
    <t>Regulating damper</t>
  </si>
  <si>
    <t>nastavitelný objekt omezující průtok plynu</t>
  </si>
  <si>
    <t>flow restrictor of gas by an adjustable means</t>
  </si>
  <si>
    <t>Soilds regulating valve</t>
  </si>
  <si>
    <t>omezovač průchodu pevných látek</t>
  </si>
  <si>
    <t>nastavitelný objekt omezující průtok pevných látek</t>
  </si>
  <si>
    <t xml:space="preserve">flow restrictor of soilds substances by an adjustable means </t>
  </si>
  <si>
    <t>Diffuser</t>
  </si>
  <si>
    <t>omezovač průtoku kapalin</t>
  </si>
  <si>
    <t>pevný objekt omezující průtok kapalin</t>
  </si>
  <si>
    <t>flow restrictor by a fixed means</t>
  </si>
  <si>
    <t>Local climate stabilising object</t>
  </si>
  <si>
    <t>Objekty stabilizující lokální prostředí</t>
  </si>
  <si>
    <t>omezující objekt pro lokální prostředí</t>
  </si>
  <si>
    <t>restricting object of the local environment</t>
  </si>
  <si>
    <t>Insulation</t>
  </si>
  <si>
    <t>objekt stabilizující lokální prostředí zamezením termického nebo zvukového přenosu</t>
  </si>
  <si>
    <t>local climate stabilising object by restricting a thermal or sound transmission</t>
  </si>
  <si>
    <t>objekt stabilizující lokální prostředí stabilizací toku kapaliny, vlhkosti, větru nebo materiálu</t>
  </si>
  <si>
    <t>local climate stabilising object by stabilising a flow of liquids, moisture, wind or material</t>
  </si>
  <si>
    <t>Noise barrier</t>
  </si>
  <si>
    <t>objekt stabilizující lokální prostředí omezením šíření zvuku</t>
  </si>
  <si>
    <t>local climate stabilising object by stabilising the propagation of sound</t>
  </si>
  <si>
    <t>Screen</t>
  </si>
  <si>
    <t>opláštění</t>
  </si>
  <si>
    <t>objekt stabilizující lokální prostředí omezující vítr, srážky nebo záření</t>
  </si>
  <si>
    <t>local climate stabilising object by restricting wind, precipitation or radiation</t>
  </si>
  <si>
    <t>Curtain</t>
  </si>
  <si>
    <t>objekt stabilizující lokální prostředí, který omezuje průchod světla pomocí tkaniny</t>
  </si>
  <si>
    <t>local climate stabilising object by restricting transmission of light using textiles</t>
  </si>
  <si>
    <t>Louvered blind</t>
  </si>
  <si>
    <t>žaluzie</t>
  </si>
  <si>
    <t>objekt stabilizující lokální prostředí, který omezuje průchod světla pomocí tenkých upravitelných žaluzií</t>
  </si>
  <si>
    <t>local climate stabilising object by restricting transmission of light using narrow adjustable louvers</t>
  </si>
  <si>
    <t>Shutter</t>
  </si>
  <si>
    <t>okenice</t>
  </si>
  <si>
    <t>objekt stabilizující lokální prostředí, který omezuje průchod světla pomocí vnějšího odstínění</t>
  </si>
  <si>
    <t>local climate stabilising object by restricting transmission of light using an external panel</t>
  </si>
  <si>
    <t>Weed control fabric</t>
  </si>
  <si>
    <t>ochrana proti plevelům</t>
  </si>
  <si>
    <t>objekt stabilizující lokální prostředí, který zabraňuje prorůstání plevelů</t>
  </si>
  <si>
    <t>local climate stabilising object preventing weed growth</t>
  </si>
  <si>
    <t>Screen wall</t>
  </si>
  <si>
    <t>zástěna</t>
  </si>
  <si>
    <t>objekt stabilizující lokální prostředí, který zabraňuje průhledu a tlumí přenos zvuku</t>
  </si>
  <si>
    <t>local climate stabilising object by restricting vision and sound</t>
  </si>
  <si>
    <t>Access restricting object</t>
  </si>
  <si>
    <t>Objekty omezující přístup</t>
  </si>
  <si>
    <t>omezující objekt pro vstup</t>
  </si>
  <si>
    <t>restricting object by restricting access to an area</t>
  </si>
  <si>
    <t>Fence</t>
  </si>
  <si>
    <t>objekt omezující přístup pomocí horizontální bariéry s vertikálním rozsahem</t>
  </si>
  <si>
    <t>access restricting object by a horizontal elongated barrier with a vertical extent</t>
  </si>
  <si>
    <t>Movable barrier</t>
  </si>
  <si>
    <t>pohyblivá bariéra</t>
  </si>
  <si>
    <t>objekt omezující přístup pomocí horizontální závory</t>
  </si>
  <si>
    <t>access restriction object by a movable horizontal bar</t>
  </si>
  <si>
    <t>Turnstile</t>
  </si>
  <si>
    <t xml:space="preserve">objekt omezující přístup pomocí rotující zábrany </t>
  </si>
  <si>
    <t>access restricting object by a rotational barrier</t>
  </si>
  <si>
    <t>Bollard</t>
  </si>
  <si>
    <t>zahrazovací sloupek</t>
  </si>
  <si>
    <t>objekt omezující přístup pomocí bariéry s omezeným horizontální a vertikální rozsahem</t>
  </si>
  <si>
    <t>access restricting object by a barrier with limited horizontal and vertical extent</t>
  </si>
  <si>
    <t>Rodent barrier</t>
  </si>
  <si>
    <t>pevný zátaras</t>
  </si>
  <si>
    <t>objekt omezující přístup pomocí tvarování jízdní dráhy</t>
  </si>
  <si>
    <t>access restricting object by shaping a path</t>
  </si>
  <si>
    <t>Bird mesh</t>
  </si>
  <si>
    <t>síťový zátaras</t>
  </si>
  <si>
    <t>objekt omezující přístup pomocí sítě</t>
  </si>
  <si>
    <t>access restricting object by a mesh</t>
  </si>
  <si>
    <t>Human interacting object</t>
  </si>
  <si>
    <t>Objekt pro lidskou interakci</t>
  </si>
  <si>
    <t>objekt detekující lidské konání a poskytující adekvátní odpověď</t>
  </si>
  <si>
    <t>object for detecting a human action and providing an appropriate response</t>
  </si>
  <si>
    <t>Face interaction object</t>
  </si>
  <si>
    <t>Zařízení pro ovládání pomocí obličeje</t>
  </si>
  <si>
    <t>objekt pro lidskou interakci pomocí obličeje</t>
  </si>
  <si>
    <t>human interaction object by facial interaction</t>
  </si>
  <si>
    <t>Eye focus reader</t>
  </si>
  <si>
    <t>detektor sítnice</t>
  </si>
  <si>
    <t>zařízení pro ovládání pomocí obličeje zjišťující aktivitu obličeje</t>
  </si>
  <si>
    <t xml:space="preserve">face interaction device by sensing of facial activity </t>
  </si>
  <si>
    <t>Face recognition device</t>
  </si>
  <si>
    <t>detektor obličeje</t>
  </si>
  <si>
    <t>zařízení pro ovládání pomocí obličeje pomocí rozpoznání obličeje</t>
  </si>
  <si>
    <t>face interaction device by face recognition</t>
  </si>
  <si>
    <t>Hand interaction device</t>
  </si>
  <si>
    <t>Zařízení pro ovládání pomocí ruky</t>
  </si>
  <si>
    <t>objekt pro lidskou interakci rukou</t>
  </si>
  <si>
    <t>human interacting object to a hand action</t>
  </si>
  <si>
    <t>Turn handle</t>
  </si>
  <si>
    <t>otočné zařízení</t>
  </si>
  <si>
    <t>zařízení pro ovládání pomocí ruky otáčením</t>
  </si>
  <si>
    <t>hand interaction device by turning</t>
  </si>
  <si>
    <t>Grip handle</t>
  </si>
  <si>
    <t>úchytové zařízení</t>
  </si>
  <si>
    <t>zařízení pro ovládání pomocí ruky uchopením</t>
  </si>
  <si>
    <t>hand interaction device by gripping</t>
  </si>
  <si>
    <t>Push handle</t>
  </si>
  <si>
    <t>tlačné zařízení</t>
  </si>
  <si>
    <t>zařízení pro ovládání pomocí ruky zatlačením</t>
  </si>
  <si>
    <t>hand interaction device by pushing</t>
  </si>
  <si>
    <t>Lever handle</t>
  </si>
  <si>
    <t>klika</t>
  </si>
  <si>
    <t>zařízení pro ovládání pomocí ruky klikou</t>
  </si>
  <si>
    <t>hand interaction device by lever</t>
  </si>
  <si>
    <t>Pull handle</t>
  </si>
  <si>
    <t>tažné zařízení</t>
  </si>
  <si>
    <t>zařízení pro ovládání pomocí ruky tažením</t>
  </si>
  <si>
    <t>hand interaction device by pulling</t>
  </si>
  <si>
    <t>Key</t>
  </si>
  <si>
    <t>zařízení pro ovládání pomocí ruky otočením správného zámku nebo zámkového mechanismu</t>
  </si>
  <si>
    <t>hand interaction device to turn a matching locking cylinder or locking mechanism</t>
  </si>
  <si>
    <t>Foot interaction device</t>
  </si>
  <si>
    <t>Zařízení pro ovládání pomocí nohy</t>
  </si>
  <si>
    <t>objekt pro lidskou interakci pro pohyb nohy</t>
  </si>
  <si>
    <t>human interaction object to a foot position</t>
  </si>
  <si>
    <t>Pedal switch</t>
  </si>
  <si>
    <t>pedál</t>
  </si>
  <si>
    <t>zařízení pro ovládání pomocí nohy sešlápnutím</t>
  </si>
  <si>
    <t>foot interaction device by pressing by the foot</t>
  </si>
  <si>
    <t>Finger interaction device</t>
  </si>
  <si>
    <t>Zařízení pro ovládání pomocí prstu</t>
  </si>
  <si>
    <t>objekt pro lidskou interakci pro pohyb prstů</t>
  </si>
  <si>
    <t>human interacting object by finger operation</t>
  </si>
  <si>
    <t>Flip switch</t>
  </si>
  <si>
    <t>páčkový vypínač</t>
  </si>
  <si>
    <t>zařízení pro ovládání pomocí prstu s použitím páky</t>
  </si>
  <si>
    <t>finger interaction device by lever operation</t>
  </si>
  <si>
    <t>Pushbutton</t>
  </si>
  <si>
    <t>tlačítko</t>
  </si>
  <si>
    <t>zařízení pro ovládání pomocí prstu stlačením</t>
  </si>
  <si>
    <t>finger interaction device by pressing</t>
  </si>
  <si>
    <t>Touch actuator</t>
  </si>
  <si>
    <t>dotykový vypínač</t>
  </si>
  <si>
    <t>zařízení pro ovládání pomocí prstu dotykem</t>
  </si>
  <si>
    <t>finger interaction device by a touching</t>
  </si>
  <si>
    <t>Turning wheel</t>
  </si>
  <si>
    <t>otočný vypínač</t>
  </si>
  <si>
    <t>zařízení pro ovládání pomocí prstu otočením</t>
  </si>
  <si>
    <t>finger interaction device by advancing/reversing a wheel</t>
  </si>
  <si>
    <t xml:space="preserve">Movement interaction device </t>
  </si>
  <si>
    <t>Zařízení ovládané pohybem</t>
  </si>
  <si>
    <t>objekt pro lidskou interakci pomocí pohybu nebo pozice</t>
  </si>
  <si>
    <t>manual interacting object by its movement or positioning</t>
  </si>
  <si>
    <t>Joystick</t>
  </si>
  <si>
    <t>zařízení ovládané pohybem pomocí omezených pozičních a volitelných operací</t>
  </si>
  <si>
    <t>movement interaction device by restricted positioning and selecting operations</t>
  </si>
  <si>
    <t>Mouse</t>
  </si>
  <si>
    <t>movement interaction device  by unrestricted positioning and selecting operations</t>
  </si>
  <si>
    <t>Multi-interaction device</t>
  </si>
  <si>
    <t>Víceúčelové ovládací zařízení</t>
  </si>
  <si>
    <t>objekt pro lidskou interakci pomocí několika interaktivních metod</t>
  </si>
  <si>
    <t>human interaction object with multiple kinds of interacting means</t>
  </si>
  <si>
    <t>Operating panel</t>
  </si>
  <si>
    <t>víceúčelové ovládací zařízení pro manuální metody</t>
  </si>
  <si>
    <t>multi-interactinog device involving manual means</t>
  </si>
  <si>
    <t>Transforming object</t>
  </si>
  <si>
    <t>Objekty pro transformaci</t>
  </si>
  <si>
    <t>object for transforming</t>
  </si>
  <si>
    <t>Electric energy transforming object</t>
  </si>
  <si>
    <t>Objekt transformující elektrickou energii</t>
  </si>
  <si>
    <t>objekt pro transformaci elektrické energie beze změny mezi stejnosměrným a střídavým proudem</t>
  </si>
  <si>
    <t>transforming object of electric energy while retaining AC or DC</t>
  </si>
  <si>
    <t>Transformer</t>
  </si>
  <si>
    <t>objekt transformující elektrickou energii ze střídavého na střídavý proud beze změny frekvence</t>
  </si>
  <si>
    <t>electric energy transforming object from AC to AC without change of the frequency</t>
  </si>
  <si>
    <t>DC/DC converter</t>
  </si>
  <si>
    <t>měnič stejnosměrného proudu</t>
  </si>
  <si>
    <t>objekt transformující elektrickou energii ze stejnosměrného na stejnosměrný proud</t>
  </si>
  <si>
    <t>electric energy transforming object from DC to DC</t>
  </si>
  <si>
    <t>Frequency converter</t>
  </si>
  <si>
    <t>objekt transformující elektrickou energii ze střídavého na střídavý proud se změnou frekvence</t>
  </si>
  <si>
    <t>electric energy transforming object from AC to AC while changing the frequency</t>
  </si>
  <si>
    <t>Phase shifter</t>
  </si>
  <si>
    <t>fázový měnič</t>
  </si>
  <si>
    <t>objekt transformující elektrickou energii ze střídavého na střídavý proud se změnou úhlu mezi napětím a silou proudu</t>
  </si>
  <si>
    <t>electric energy transforming object from AC to AC while shifting the angle between voltages and currents</t>
  </si>
  <si>
    <t>Electric energy converting object</t>
  </si>
  <si>
    <t>Objekt konvertující elektrickou energii</t>
  </si>
  <si>
    <t>objekt pro transformaci elektrické energie mezi stejnosměrným a střídavým proudem</t>
  </si>
  <si>
    <t>transforming object of electric energy changing between AC and DC</t>
  </si>
  <si>
    <t>Rectifier</t>
  </si>
  <si>
    <t>objekt konvertující elektrickou energii ze střídavého na stejnosměrný proud</t>
  </si>
  <si>
    <t>electric energy converting object converting from AC to DC</t>
  </si>
  <si>
    <t>Inverter</t>
  </si>
  <si>
    <t>střídač</t>
  </si>
  <si>
    <t>objekt konvertující elektrickou energii ze stejnosměrného na střídavý proud</t>
  </si>
  <si>
    <t>electric energy converting object converting from DC to AC</t>
  </si>
  <si>
    <t>Bidirectional converter</t>
  </si>
  <si>
    <t>objekt konvertující elektrickou energii ze střídavého na stejnosměrný proud nebo ze stejnosměrného na střídavý proud</t>
  </si>
  <si>
    <t>electric energy converting object converting from AC to DC or DC to AC</t>
  </si>
  <si>
    <t>Universal power supply</t>
  </si>
  <si>
    <t>objekt pro transformaci elektrické energie ze stejnosměrného a střídavého proudu na stejnosměrný nebo střídavý proud</t>
  </si>
  <si>
    <t>transforming object of electric energy from AC and DC to AC or DC</t>
  </si>
  <si>
    <t>Universal AC power supply</t>
  </si>
  <si>
    <t>univerzální napájení pro střídavý proud</t>
  </si>
  <si>
    <t>univerzální zdroj napájení pro střídavý proud</t>
  </si>
  <si>
    <t>universal power supply providing AC</t>
  </si>
  <si>
    <t>Universal DC power supply</t>
  </si>
  <si>
    <t>univerzální napájení pro stejnosměrný proud</t>
  </si>
  <si>
    <t>univerzální zdroj napájení pro stejnosměrný proud</t>
  </si>
  <si>
    <t>universal power supply providing DC</t>
  </si>
  <si>
    <t>Signal converting object</t>
  </si>
  <si>
    <t>Objekty konvertující signál</t>
  </si>
  <si>
    <t>objekt pro transformaci signálu</t>
  </si>
  <si>
    <t>transforming object of signal</t>
  </si>
  <si>
    <t>Amplifier</t>
  </si>
  <si>
    <t>objekt konvertující signál, který ponechává formu signálu</t>
  </si>
  <si>
    <t>signal converting object maintaining the signal form</t>
  </si>
  <si>
    <t>Signal antenna</t>
  </si>
  <si>
    <t>anténa</t>
  </si>
  <si>
    <t>objekt konvertující signál mezi vedenou a bezdrátovou formou přenosu</t>
  </si>
  <si>
    <t>signal converting object between a wired and wireless form</t>
  </si>
  <si>
    <t>Signal converter</t>
  </si>
  <si>
    <t>objekt konvertující signál mezi vedenými formami</t>
  </si>
  <si>
    <t>signal converting object between wired forms</t>
  </si>
  <si>
    <t>Optical receiver/transmiter</t>
  </si>
  <si>
    <t>objekt konvertující signál mezi elektrickou a optickou formou</t>
  </si>
  <si>
    <t>matter reshaping object by rolling or spinning</t>
  </si>
  <si>
    <t>Telephone</t>
  </si>
  <si>
    <t>objekt konvertující signál mezi zvukovými vlnami a elektrickým signálem</t>
  </si>
  <si>
    <t>signal converting object between acoustic waves and electrical signals</t>
  </si>
  <si>
    <t>Mechanical energy transforming object</t>
  </si>
  <si>
    <t>Objekt mechanické transformace energie</t>
  </si>
  <si>
    <t>objekt pro transformaci mechanické energie</t>
  </si>
  <si>
    <t>transforming object of mechanical energy</t>
  </si>
  <si>
    <t>Gear</t>
  </si>
  <si>
    <t>objekt mechanické transformace energie rychlosti</t>
  </si>
  <si>
    <t>mechanical energy transforming object modifying velocity</t>
  </si>
  <si>
    <t>Torque converter</t>
  </si>
  <si>
    <t>objekt mechanické transformace energie točivého momentu</t>
  </si>
  <si>
    <t>mechanical energy transforming object modifying torque</t>
  </si>
  <si>
    <t>Lever</t>
  </si>
  <si>
    <t>objekt mechanické transformace energie síly</t>
  </si>
  <si>
    <t>mechanical energy transforming object modifying force</t>
  </si>
  <si>
    <t>Mass reduction object</t>
  </si>
  <si>
    <t>Objekt ubírající hmotu</t>
  </si>
  <si>
    <t>objekt pro transformaci tvaru pomocí redukce hmoty</t>
  </si>
  <si>
    <t>transforming object of matter by mass reduction</t>
  </si>
  <si>
    <t>Drilling machine</t>
  </si>
  <si>
    <t>objekt ubírající hmotu mechanicky</t>
  </si>
  <si>
    <t>mass reduction object by a mechanical process</t>
  </si>
  <si>
    <t>Thermal cutter</t>
  </si>
  <si>
    <t>objekt ubírající hmotu termickým procesem</t>
  </si>
  <si>
    <t>mass reduction object by a thermal process</t>
  </si>
  <si>
    <t>Etching machine</t>
  </si>
  <si>
    <t>leptací stroje</t>
  </si>
  <si>
    <t>objekt ubírající hmotu chemickým procesem</t>
  </si>
  <si>
    <t>mass reduction object by a chemical process</t>
  </si>
  <si>
    <t>Matter reshaping object</t>
  </si>
  <si>
    <t>Objekt pro přetvoření materiálu</t>
  </si>
  <si>
    <t>objekt pro transformaci tvaru pomocí přetvoření</t>
  </si>
  <si>
    <t>transforming object of matter by shape reforming</t>
  </si>
  <si>
    <t>Forging machine</t>
  </si>
  <si>
    <t>kovací stroj</t>
  </si>
  <si>
    <t>objekt pro přetvoření materiálu kováním</t>
  </si>
  <si>
    <t>matter reshaping object by forging</t>
  </si>
  <si>
    <t>Extruder</t>
  </si>
  <si>
    <t>vytlačovací stroj</t>
  </si>
  <si>
    <t>objekt pro přetvoření materiálu vytlačováním</t>
  </si>
  <si>
    <t>matter reshaping object by extruding</t>
  </si>
  <si>
    <t>Wire drawing machine</t>
  </si>
  <si>
    <t>napínací stroj</t>
  </si>
  <si>
    <t>objekt pro přetvoření materiálu natahováním</t>
  </si>
  <si>
    <t>matter reshaping object by drawing</t>
  </si>
  <si>
    <t>Rolling machine</t>
  </si>
  <si>
    <t>objekt pro přetvoření materiálu válcováním</t>
  </si>
  <si>
    <t>Bending machine</t>
  </si>
  <si>
    <t>Ohýbací stroj</t>
  </si>
  <si>
    <t>objekt pro přetvoření materiálu ohýbáním</t>
  </si>
  <si>
    <t>matter reshaping object by bending</t>
  </si>
  <si>
    <t>Electromagnetic forming machine</t>
  </si>
  <si>
    <t>elektromagnetický stroj pro tvarování</t>
  </si>
  <si>
    <t>objekt pro přetvoření materiálu aplikací vysoké energie</t>
  </si>
  <si>
    <t>matter reshaping object by high energy rate forming</t>
  </si>
  <si>
    <t>Organic plant</t>
  </si>
  <si>
    <t>Rostlina</t>
  </si>
  <si>
    <t>transformující objekt záření pomocí fotosyntézy</t>
  </si>
  <si>
    <t>transforming object of radiation by photosynthesis</t>
  </si>
  <si>
    <t>Tree</t>
  </si>
  <si>
    <t>rostlina s dřevitým hlavním kmenem a která dosahuje většinou výšky minimálně 5m</t>
  </si>
  <si>
    <t>organic plant with a single woody stem</t>
  </si>
  <si>
    <t>Shrub</t>
  </si>
  <si>
    <t>rostlina u které se dřevitý kmen u země dělí na několik stejně silných kmenů</t>
  </si>
  <si>
    <t>organic plant with several woody stems</t>
  </si>
  <si>
    <t>Climber</t>
  </si>
  <si>
    <t>popínavá rostlina</t>
  </si>
  <si>
    <t>rostlina s dlouhými často měkkými šlahouny, které se šplhají vzhůru za světlem</t>
  </si>
  <si>
    <t>organic plant with long shoots with climbing organs</t>
  </si>
  <si>
    <t>Herb</t>
  </si>
  <si>
    <t>rostlina která nemá zdřevnatělou část nebo i má jen částečně</t>
  </si>
  <si>
    <t>organic plant that is not woody or is insignificantly woody</t>
  </si>
  <si>
    <t>Holding object</t>
  </si>
  <si>
    <t>Objekt pro držení</t>
  </si>
  <si>
    <t>object for localising other objects</t>
  </si>
  <si>
    <t>Positioning object</t>
  </si>
  <si>
    <t>Objekt pro umístění</t>
  </si>
  <si>
    <t>objekt pro držení fixací na přesné pozici</t>
  </si>
  <si>
    <t>holding object by fixing at a defined position</t>
  </si>
  <si>
    <t>osvětlovací zařízení</t>
  </si>
  <si>
    <t>objekt pro umístění zdroje světla</t>
  </si>
  <si>
    <t>positioning object for conductor</t>
  </si>
  <si>
    <t>Cable gland</t>
  </si>
  <si>
    <t>objekt pro umístění kabelů</t>
  </si>
  <si>
    <t>positioning object for cable</t>
  </si>
  <si>
    <t>Light fixture</t>
  </si>
  <si>
    <t>objekt pro umístění vodičů</t>
  </si>
  <si>
    <t>positioning object for light source</t>
  </si>
  <si>
    <t>Stair stringer</t>
  </si>
  <si>
    <t>bočnice schodiště</t>
  </si>
  <si>
    <t>objekt pro umístění schodů</t>
  </si>
  <si>
    <t>positioning object for tread</t>
  </si>
  <si>
    <t>Batten</t>
  </si>
  <si>
    <t>uchycení pláště</t>
  </si>
  <si>
    <t>objekt pro umístění krycího objektu</t>
  </si>
  <si>
    <t>positioning object for cover</t>
  </si>
  <si>
    <t>Stake</t>
  </si>
  <si>
    <t>opora rostlin</t>
  </si>
  <si>
    <t>objekt pro umístění rostlin</t>
  </si>
  <si>
    <t>positioning object for plant</t>
  </si>
  <si>
    <t>Rail gauge</t>
  </si>
  <si>
    <t>rozchodnice</t>
  </si>
  <si>
    <t>objekt pro umístění vzdáleností mezi kolejnicemi</t>
  </si>
  <si>
    <t>positioning object for rail spacing</t>
  </si>
  <si>
    <t>Clamp</t>
  </si>
  <si>
    <t>objekt pro umístění nářadí nebo díla</t>
  </si>
  <si>
    <t>positioning object for tool or work piece</t>
  </si>
  <si>
    <t>Vehicle stand</t>
  </si>
  <si>
    <t>stojan na kola</t>
  </si>
  <si>
    <t>objekt pro umístění vozidla</t>
  </si>
  <si>
    <t>positioning object for vehicle</t>
  </si>
  <si>
    <t>Carrying object</t>
  </si>
  <si>
    <t>Nosné předměty</t>
  </si>
  <si>
    <t>objekt pro držení nebo oporu</t>
  </si>
  <si>
    <t>holding object by carrying</t>
  </si>
  <si>
    <t>Cable tray</t>
  </si>
  <si>
    <t>konzola</t>
  </si>
  <si>
    <t>nosný předmět mezi diskrétními pozicemi</t>
  </si>
  <si>
    <t>carrying object between discrete positions</t>
  </si>
  <si>
    <t>Hanger</t>
  </si>
  <si>
    <t>nosný předmět v diskrétním bodu pomocí vertikální tažné síly</t>
  </si>
  <si>
    <t>carrying object at a discrete position by vertical pulling</t>
  </si>
  <si>
    <t>Tread</t>
  </si>
  <si>
    <t>schod</t>
  </si>
  <si>
    <t>nosný předmět v diskrétním bodu pomocí schodů</t>
  </si>
  <si>
    <t>carrying object at a discrete position by steps</t>
  </si>
  <si>
    <t>Mast</t>
  </si>
  <si>
    <t>sloup</t>
  </si>
  <si>
    <t>nosný předmět v diskrétním bodu pomocí vertikální tlakové síly</t>
  </si>
  <si>
    <t>carrying object at a discrete position by vertical pushing</t>
  </si>
  <si>
    <t>Table</t>
  </si>
  <si>
    <t>nosný předmět na jisté úrovni pomocí zdvihu</t>
  </si>
  <si>
    <t>carrying object at a discrete plane by pushing</t>
  </si>
  <si>
    <t>Portal</t>
  </si>
  <si>
    <t>nosný předmět mezi diskrétními pozicemi na určené úrovni</t>
  </si>
  <si>
    <t xml:space="preserve">carrying object between discrete positions at a defined level </t>
  </si>
  <si>
    <t>Enclosing object</t>
  </si>
  <si>
    <t>Obklopující objekt</t>
  </si>
  <si>
    <t>objekt pro držení pomocí obklopení</t>
  </si>
  <si>
    <t>holding object by enclosing</t>
  </si>
  <si>
    <t>Cubicle</t>
  </si>
  <si>
    <t>přístrojové schránky</t>
  </si>
  <si>
    <t>obklopující objekt aparátů</t>
  </si>
  <si>
    <t>enclosing object for devices</t>
  </si>
  <si>
    <t>Plant soil</t>
  </si>
  <si>
    <t>půda pro rostliny</t>
  </si>
  <si>
    <t>enclosing object for plant roots</t>
  </si>
  <si>
    <t>Cooker hood</t>
  </si>
  <si>
    <t>kryty ventilačních zařízení</t>
  </si>
  <si>
    <t>obklopující objekt pro bodovou ventilaci</t>
  </si>
  <si>
    <t>enclosing object for spot ventilation</t>
  </si>
  <si>
    <t>Structural supporting object</t>
  </si>
  <si>
    <t>Konstrukční objekt</t>
  </si>
  <si>
    <t>objekt pro držení, které formuje strukturální oporu</t>
  </si>
  <si>
    <t>holding object by forming a structural support</t>
  </si>
  <si>
    <t>Base course</t>
  </si>
  <si>
    <t>nosná vrstva</t>
  </si>
  <si>
    <t>konstrukční objekt v podobě agregované vrstvy materiálu</t>
  </si>
  <si>
    <t xml:space="preserve">structural supporting object in form of an aggregate material layer  </t>
  </si>
  <si>
    <t>Console</t>
  </si>
  <si>
    <t>konstrukční objekt ve vyčnívající podobě, která tvoří oporu konstrukci nad ní</t>
  </si>
  <si>
    <t>structural supporting object in form of a projection supporting an overlying structure</t>
  </si>
  <si>
    <t>Pile</t>
  </si>
  <si>
    <t>konstrukční objekt v zakřivené nebo rovné lineární podobě, který přenáší tlaky na okolní médium</t>
  </si>
  <si>
    <t>structural supporting object in a curved or straight linear form transferring compressing forces to surrounding media</t>
  </si>
  <si>
    <t>Column</t>
  </si>
  <si>
    <t>konstrukční objekt v zakřvené nebo rovné lineární podobě, který přenáší tlaky na další konstrukční objekty</t>
  </si>
  <si>
    <t xml:space="preserve">structural supporting object in a curved or straight linear form transferring compressing forces to other structural objects </t>
  </si>
  <si>
    <t>Beam</t>
  </si>
  <si>
    <t>trám</t>
  </si>
  <si>
    <t>konstrukční objekt v rovné lineární podobě, který odolá ohnutí</t>
  </si>
  <si>
    <t>structural supporting object in a straight linear form withstanding bending moments</t>
  </si>
  <si>
    <t>Tension brace</t>
  </si>
  <si>
    <t>táhlo</t>
  </si>
  <si>
    <t>konstrukční objekt v rovné lineární podobě, který odolá tahové síle</t>
  </si>
  <si>
    <t xml:space="preserve">structural supporting object in a straight linear form withstanding tensile forces </t>
  </si>
  <si>
    <t>Block</t>
  </si>
  <si>
    <t>zdicí prvky</t>
  </si>
  <si>
    <t>konstrukční objekt v podobě bloku</t>
  </si>
  <si>
    <t xml:space="preserve">structural supporting object in form of a block </t>
  </si>
  <si>
    <t>Arch</t>
  </si>
  <si>
    <t>nosný oblouk</t>
  </si>
  <si>
    <t>konstrukční objekt v zakřivené linieární podobě, který odolá ohnutí</t>
  </si>
  <si>
    <t xml:space="preserve">structural supporting object in a curved linear form withstanding bending moments </t>
  </si>
  <si>
    <t>Abutment</t>
  </si>
  <si>
    <t>nosná zeď</t>
  </si>
  <si>
    <t>konstrukční objekty v rovné nebo zakřivené ploše, který odolá tlaku a ohnutí</t>
  </si>
  <si>
    <t>structural supporting object in a plane or curved surface form withstanding compression forces and bending moment</t>
  </si>
  <si>
    <t>Slab plate</t>
  </si>
  <si>
    <t>nosná deska</t>
  </si>
  <si>
    <t>konstrukční objekt v horizontální rovné ploše, který odolá ohnutí</t>
  </si>
  <si>
    <t>structural supporting object in laying a plane surface form withstanding bending moments</t>
  </si>
  <si>
    <t>Retaining wall plate</t>
  </si>
  <si>
    <t>opěrná zeď</t>
  </si>
  <si>
    <t>konstrukční objekt ve svislé poloze nebo zakřivené podobě, který odolá ohnutí</t>
  </si>
  <si>
    <t xml:space="preserve">structural supporting object in a standing plane or curved surface form withstanding bending moments_x000D_
</t>
  </si>
  <si>
    <t>Wall plate</t>
  </si>
  <si>
    <t>jádro zdi</t>
  </si>
  <si>
    <t>konstrukční objekt v ploše nebo zakřivené podobě, který odolá tlaku</t>
  </si>
  <si>
    <t>structural supporting object in a plane or curved surface form withstanding compression forces</t>
  </si>
  <si>
    <t>Shell</t>
  </si>
  <si>
    <t>plášť</t>
  </si>
  <si>
    <t>konstrukční objekt v ploše nebo zakřivené podobě, který odolá tažným silám</t>
  </si>
  <si>
    <t>structural supporting object a plane or curved surface form withstanding tensile forces</t>
  </si>
  <si>
    <t>Continuous arch</t>
  </si>
  <si>
    <t>klenba</t>
  </si>
  <si>
    <t>konstrukční objekt v zakřivené podobě, který odolá ohnutí</t>
  </si>
  <si>
    <t xml:space="preserve">structural supporting object in a curved surface form withstanding bending moments </t>
  </si>
  <si>
    <t>Bearing plate</t>
  </si>
  <si>
    <t>opěrná deska</t>
  </si>
  <si>
    <t>konstrukční objekt v ploše, který rozkládá váhu ve spojích</t>
  </si>
  <si>
    <t xml:space="preserve">structural supporting object a flat surface form distributing loads in joints </t>
  </si>
  <si>
    <t>Catenary</t>
  </si>
  <si>
    <t>nosné lano</t>
  </si>
  <si>
    <t>konstrukční objekt v zalomené linii, který odolá tažným silám</t>
  </si>
  <si>
    <t>structural supporting object in a curved linear form withstanding tensile forces</t>
  </si>
  <si>
    <t>Reinforcing object</t>
  </si>
  <si>
    <t>Objekt zesílení</t>
  </si>
  <si>
    <t>objekt pro držení pomocí zesílení</t>
  </si>
  <si>
    <t>holding object by reinforcement</t>
  </si>
  <si>
    <t>Reinforcing rod</t>
  </si>
  <si>
    <t>armovací tyče</t>
  </si>
  <si>
    <t>objekt zesílení v podobě vsazené tyče</t>
  </si>
  <si>
    <t>reinforcing object as an embedded rod</t>
  </si>
  <si>
    <t>Reinforcing mesh</t>
  </si>
  <si>
    <t>armovací sítě</t>
  </si>
  <si>
    <t>objekt zesílení v podobě vsazené sítě nebo plátna</t>
  </si>
  <si>
    <t>reinforcing object as an embedded mesh or fabric</t>
  </si>
  <si>
    <t>Reinforcing mass layer</t>
  </si>
  <si>
    <t>zesilující vrstvy</t>
  </si>
  <si>
    <t>objekt zesílení v podobě vrstvy hmoty</t>
  </si>
  <si>
    <t>reinforcing object as a mass layer</t>
  </si>
  <si>
    <t>Reinforcing matter</t>
  </si>
  <si>
    <t>injektovaná hmota</t>
  </si>
  <si>
    <t>objekt zesílení v podobě vsazeného materiálu</t>
  </si>
  <si>
    <t>reinforcing object as an embedded matter</t>
  </si>
  <si>
    <t>Security strike plate</t>
  </si>
  <si>
    <t>krycí plechy</t>
  </si>
  <si>
    <t>objekt zesílení v podobě krycího plechu</t>
  </si>
  <si>
    <t>reinforcing object as a lock latch</t>
  </si>
  <si>
    <t>Splice</t>
  </si>
  <si>
    <t>přechodové klíny</t>
  </si>
  <si>
    <t>objekt zesílení v podobě sanace podloží</t>
  </si>
  <si>
    <t>reinforcing object as an intermediate filling</t>
  </si>
  <si>
    <t>Soil vertical drain</t>
  </si>
  <si>
    <t>vertikální drenáž</t>
  </si>
  <si>
    <t>objekt zesílení v podobě vertikální drenážní vrstvy</t>
  </si>
  <si>
    <t>reinforcing object by vertical draining</t>
  </si>
  <si>
    <t>Concrete spurting</t>
  </si>
  <si>
    <t>nástřik betonu</t>
  </si>
  <si>
    <t>objekt zesílení v podobě nástřiku betonu</t>
  </si>
  <si>
    <t>reinforcing object by concrete spurting</t>
  </si>
  <si>
    <t>Concrete lining</t>
  </si>
  <si>
    <t>betonové těsnění</t>
  </si>
  <si>
    <t>objekt zesílení v podobě betonového těsnění</t>
  </si>
  <si>
    <t>reinforcing object by concrete lining</t>
  </si>
  <si>
    <t>Stiffener</t>
  </si>
  <si>
    <t>objekt zesílení v podobě výztuhy</t>
  </si>
  <si>
    <t>reinforcing object by stiffener</t>
  </si>
  <si>
    <t>Diagonal bonding</t>
  </si>
  <si>
    <t>diagonální vazba</t>
  </si>
  <si>
    <t>objekt zesílení v podobě siagonální vazby</t>
  </si>
  <si>
    <t>reinforcing object by diagonal bonding</t>
  </si>
  <si>
    <t>Stabilizing cable</t>
  </si>
  <si>
    <t>objekt zesílení v podobě kabeláže</t>
  </si>
  <si>
    <t>reinforcing object as cables</t>
  </si>
  <si>
    <t>Horizontal rail</t>
  </si>
  <si>
    <t>objekt zesílení v podobě horizontálního spojení</t>
  </si>
  <si>
    <t>reinforcing object as a horizontal rail</t>
  </si>
  <si>
    <t>Earth pressure embankment</t>
  </si>
  <si>
    <t>tlakový val</t>
  </si>
  <si>
    <t>objekt zesílení, který svou protiváhou udržuje zvýšenou stabilitu půdy</t>
  </si>
  <si>
    <t>reinforcing object which by its counterweight stabilizes soil</t>
  </si>
  <si>
    <t>Framing object</t>
  </si>
  <si>
    <t>Rámující objekt</t>
  </si>
  <si>
    <t>objekt pro držení pomocí orámování</t>
  </si>
  <si>
    <t>holding object by framing other objects</t>
  </si>
  <si>
    <t>Fixed frame</t>
  </si>
  <si>
    <t>rámující objekt s pevným rámem</t>
  </si>
  <si>
    <t>framing object with a fixed frame</t>
  </si>
  <si>
    <t>Threshold</t>
  </si>
  <si>
    <t>rámující objekt v nejnižší části dveřního otvoru</t>
  </si>
  <si>
    <t>framing object with the lowest part of gate abutting</t>
  </si>
  <si>
    <t>Movable frame</t>
  </si>
  <si>
    <t>rámující objekt s pohyblivým rámem</t>
  </si>
  <si>
    <t>framing object with a moveable frame</t>
  </si>
  <si>
    <t>Glazing bar frame</t>
  </si>
  <si>
    <t>příčka</t>
  </si>
  <si>
    <t>rámující objekt, který dělí jiný objekt</t>
  </si>
  <si>
    <t>framing object dividing a sash or door</t>
  </si>
  <si>
    <t>Jointing object</t>
  </si>
  <si>
    <t>Spojovací objekt</t>
  </si>
  <si>
    <t>objekt pro držení pomocí nestatického spoje</t>
  </si>
  <si>
    <t>holding object by non-static jointing</t>
  </si>
  <si>
    <t>Bearing</t>
  </si>
  <si>
    <t>spojovací objekt polocí ložiska</t>
  </si>
  <si>
    <t>jointing object by bearing</t>
  </si>
  <si>
    <t>Hinge</t>
  </si>
  <si>
    <t>pant</t>
  </si>
  <si>
    <t>Spojovací objekt pohyblivým mechanickým spojem</t>
  </si>
  <si>
    <t>jointing object by mechanical joint</t>
  </si>
  <si>
    <t>Chemical joint</t>
  </si>
  <si>
    <t>jointing object by chemical bonding</t>
  </si>
  <si>
    <t>Fastening object</t>
  </si>
  <si>
    <t>Upevňovací objekt</t>
  </si>
  <si>
    <t>objekt pro držení pomocí statického spoje</t>
  </si>
  <si>
    <t>holding object by static jointing</t>
  </si>
  <si>
    <t>pevné upevnění</t>
  </si>
  <si>
    <t>upevňovací objekt permanentními pevnými mechanickými prostředky</t>
  </si>
  <si>
    <t>fastening object by rigid and permanent mechanical means</t>
  </si>
  <si>
    <t>odstranitelné upevnění</t>
  </si>
  <si>
    <t>upevňovací objekt pevnými a vratnými mechanickými prostředky</t>
  </si>
  <si>
    <t>fastening object by rigid and reversible mechanically means</t>
  </si>
  <si>
    <t>Chemical bond</t>
  </si>
  <si>
    <t>upevňovací objekt chemickou vazbou</t>
  </si>
  <si>
    <t>fastening object by chemical bonding</t>
  </si>
  <si>
    <t>Levelling object</t>
  </si>
  <si>
    <t>Nivelační objekt</t>
  </si>
  <si>
    <t>objekt pro držení pomocí nivelace</t>
  </si>
  <si>
    <t>holding object for levelling</t>
  </si>
  <si>
    <t>Filling</t>
  </si>
  <si>
    <t>nivelační objekt, který dává ploše určitý profil pomocí doplnění materiálu</t>
  </si>
  <si>
    <t>levelling object providing a defined profiled surface of plane by adding material</t>
  </si>
  <si>
    <t>Excavation</t>
  </si>
  <si>
    <t>výkopový materiál</t>
  </si>
  <si>
    <t>nivelační objekt, který dává ploše určitý profil pomocí odstranění materiálu</t>
  </si>
  <si>
    <t>levelling object providing a defined profiled surface of plane by removing material</t>
  </si>
  <si>
    <t>Existing ground</t>
  </si>
  <si>
    <t>Stávající terén</t>
  </si>
  <si>
    <t>objekt pro držení pomocí stávajícího terénu</t>
  </si>
  <si>
    <t>holding object being existing ground</t>
  </si>
  <si>
    <t>Rock</t>
  </si>
  <si>
    <t>stávající terén tvořen skálou</t>
  </si>
  <si>
    <t>existing ground of rock</t>
  </si>
  <si>
    <t>Friction soil</t>
  </si>
  <si>
    <t>pohyblivá zemina</t>
  </si>
  <si>
    <t>stávající terén tvořen pohyblivou zeminou</t>
  </si>
  <si>
    <t>existing ground of friction soil</t>
  </si>
  <si>
    <t>Cohesive soil</t>
  </si>
  <si>
    <t>stávající terén tvořen soudržnou zeminou</t>
  </si>
  <si>
    <t>existing ground of cohesive soil</t>
  </si>
  <si>
    <t>Organic soil</t>
  </si>
  <si>
    <t>organická zemina</t>
  </si>
  <si>
    <t>stávající terén tvořen organickou zeminou</t>
  </si>
  <si>
    <t>existing ground of organic soil</t>
  </si>
  <si>
    <t>Filled material</t>
  </si>
  <si>
    <t>plnící materiál</t>
  </si>
  <si>
    <t>stávající terén tvořen plnícím materiálem</t>
  </si>
  <si>
    <t>existing ground of filled material</t>
  </si>
  <si>
    <t>Guiding object</t>
  </si>
  <si>
    <t>Vodicí objekt</t>
  </si>
  <si>
    <t>objekt určený k vedení z jednoho místa na druhé</t>
  </si>
  <si>
    <t>object for leading from one place to another</t>
  </si>
  <si>
    <t>High voltage electric energy guiding object</t>
  </si>
  <si>
    <t>Objekt pro vedení vysokého napětí</t>
  </si>
  <si>
    <t>vodící objekt pro vysoké napětí</t>
  </si>
  <si>
    <t>guiding object of high voltage electric energy</t>
  </si>
  <si>
    <t>High voltage busbar</t>
  </si>
  <si>
    <t>sběrnice pro vysoké napětí</t>
  </si>
  <si>
    <t>objekt pro vedení vysokého napětí ve sběrnici</t>
  </si>
  <si>
    <t>high voltage electric energy guiding object by a busbar</t>
  </si>
  <si>
    <t>High voltage cable</t>
  </si>
  <si>
    <t>objekt pro vedení vysokého napětí izolovaným vedením</t>
  </si>
  <si>
    <t>high voltage electric energy guiding object by a cable</t>
  </si>
  <si>
    <t>High voltage wire</t>
  </si>
  <si>
    <t>otevřené vedení vysokého napětí</t>
  </si>
  <si>
    <t>objekt pro vedení vysokého napětí neizolovaným vedením</t>
  </si>
  <si>
    <t>high voltage electric energy guiding object by a wire</t>
  </si>
  <si>
    <t>High voltage bushing</t>
  </si>
  <si>
    <t>průchodka pro vysoké napětí</t>
  </si>
  <si>
    <t>objekt pro vedení vysokého napětí přes uzavřený prostor, zeď nebo bariéru</t>
  </si>
  <si>
    <t>high voltage electric energy guiding object through an enclosure, wall or barrier</t>
  </si>
  <si>
    <t>Low voltage electric energy guiding object</t>
  </si>
  <si>
    <t>Objekt pro vedení nízkého napětí</t>
  </si>
  <si>
    <t>vodící objekt nízkého napětí</t>
  </si>
  <si>
    <t>guiding object of low voltage electric energy</t>
  </si>
  <si>
    <t>Low voltage busbar</t>
  </si>
  <si>
    <t>sběrnice pro nízké napětí</t>
  </si>
  <si>
    <t>objekt pro vedení nízkého napětí ve sběrnici</t>
  </si>
  <si>
    <t>low voltage electric energy guiding object by a busbar</t>
  </si>
  <si>
    <t>Low voltage cable</t>
  </si>
  <si>
    <t>kabel nízkého napětí</t>
  </si>
  <si>
    <t>objekt pro vedení nízkého napětí izolovaným vedením</t>
  </si>
  <si>
    <t>low voltage electric energy guiding object by a cable</t>
  </si>
  <si>
    <t>Low voltage wire</t>
  </si>
  <si>
    <t>otevřené vedení nízkého napětí</t>
  </si>
  <si>
    <t>objekt pro vedení nízkého napětí neizolovaným vedením</t>
  </si>
  <si>
    <t>low voltage electric energy guiding object by a wire</t>
  </si>
  <si>
    <t>Low voltage bushing</t>
  </si>
  <si>
    <t>průchodka pro nízké napětí</t>
  </si>
  <si>
    <t>objekt pro vedení nízkého napětí přes uzavřený prostor, zeď nebo bariéru</t>
  </si>
  <si>
    <t>low voltage electric energy guiding object through an enclosure, wall or barrier</t>
  </si>
  <si>
    <t>Reference potential guiding object</t>
  </si>
  <si>
    <t>Objekt pro vedení referenčního potenciálu</t>
  </si>
  <si>
    <t>vodící objekt referenčního potenciálu</t>
  </si>
  <si>
    <t>guiding object of a reference potential</t>
  </si>
  <si>
    <t>Earthing rail</t>
  </si>
  <si>
    <t>zemnící pásek</t>
  </si>
  <si>
    <t>objekt pro vedení referenčního potenciálu do země sběrnicí</t>
  </si>
  <si>
    <t>reference potential guiding object of earth by a busbar</t>
  </si>
  <si>
    <t>Earthing cable</t>
  </si>
  <si>
    <t>zemnící vodič</t>
  </si>
  <si>
    <t>objekt pro vedení referenčního potenciálu do země vedením</t>
  </si>
  <si>
    <t>reference potential guiding object of earth by a cable</t>
  </si>
  <si>
    <t>Equipotential bonding rail</t>
  </si>
  <si>
    <t>referenční pásek</t>
  </si>
  <si>
    <t>objekt pro vedení referenčního potenciálu sběrnicí</t>
  </si>
  <si>
    <t>reference potential guiding object by a busbar</t>
  </si>
  <si>
    <t>Equipotential bonding cable</t>
  </si>
  <si>
    <t>referenční vodič</t>
  </si>
  <si>
    <t>objekt pro vedení referenčního potenciálu vedením</t>
  </si>
  <si>
    <t>reference potential guiding object by a cable</t>
  </si>
  <si>
    <t>Electric signal guiding object</t>
  </si>
  <si>
    <t>Objekt pro vedení elektrického signálu</t>
  </si>
  <si>
    <t>guiding object for electric signals</t>
  </si>
  <si>
    <t>Control cable</t>
  </si>
  <si>
    <t>objekt pro vedení elektrického signálu za účelem kontroly a měření</t>
  </si>
  <si>
    <t>electric signal guiding object for controlling and measuring</t>
  </si>
  <si>
    <t>Data cable</t>
  </si>
  <si>
    <t>objekt pro vedení elektrického signálu za účelem přenosu dat</t>
  </si>
  <si>
    <t>electric signal guiding object for data transmission</t>
  </si>
  <si>
    <t>Electric signal bushing</t>
  </si>
  <si>
    <t>datová průchodka</t>
  </si>
  <si>
    <t>objekt pro vedení elektrického signálu přes uzavřený prostor nebo zeď</t>
  </si>
  <si>
    <t>electric signal guiding object through an enclosure or wall</t>
  </si>
  <si>
    <t>Light guiding object</t>
  </si>
  <si>
    <t>Objekt pro vedení světla</t>
  </si>
  <si>
    <t>vodící objekt pro světlo</t>
  </si>
  <si>
    <t>guiding object for light</t>
  </si>
  <si>
    <t>Fibre optical cable</t>
  </si>
  <si>
    <t>objekt pro vedení světla za účelem přenosu signálu</t>
  </si>
  <si>
    <t>light guiding object for signal transmission</t>
  </si>
  <si>
    <t>Optical light fibre</t>
  </si>
  <si>
    <t>optický světelný kabel</t>
  </si>
  <si>
    <t>objekt pro vedení světla za účelem přenosu světla</t>
  </si>
  <si>
    <t>light guiding object for light transmission</t>
  </si>
  <si>
    <t>Lens</t>
  </si>
  <si>
    <t>čočka</t>
  </si>
  <si>
    <t>objekt pro vedení světla s určitým lomením světla</t>
  </si>
  <si>
    <t>light guiding object for defined light refraction</t>
  </si>
  <si>
    <t>Mirror</t>
  </si>
  <si>
    <t>objekt pro vedení světla s určitým odrazem světla</t>
  </si>
  <si>
    <t>light guiding object for defined light reflexion</t>
  </si>
  <si>
    <t>Sound guiding object</t>
  </si>
  <si>
    <t>Objekt pro vedení zvuku</t>
  </si>
  <si>
    <t>vodící objekt pro zvuk</t>
  </si>
  <si>
    <t>guiding object for sound</t>
  </si>
  <si>
    <t>Sound reflector</t>
  </si>
  <si>
    <t>reflektor zvuku</t>
  </si>
  <si>
    <t>objekt pro vedení zvuku pomocí odrazu</t>
  </si>
  <si>
    <t>sound guiding object by reflection</t>
  </si>
  <si>
    <t>Solid matter guiding object</t>
  </si>
  <si>
    <t>Objekt pro vedení pevné látky</t>
  </si>
  <si>
    <t>vodící objekt pro pevné látky</t>
  </si>
  <si>
    <t>guiding object of solid matter in open enclosure</t>
  </si>
  <si>
    <t>Roller table</t>
  </si>
  <si>
    <t>objekt pro vedení pevné látky přes válečky</t>
  </si>
  <si>
    <t>solid matter guiding object by rolling</t>
  </si>
  <si>
    <t>Chute</t>
  </si>
  <si>
    <t>skluzavka</t>
  </si>
  <si>
    <t>objekt pro vedení pevné látky přes nakloněnou rovinu</t>
  </si>
  <si>
    <t>solid matter guiding object by sliding</t>
  </si>
  <si>
    <t>Open enclosure guiding object</t>
  </si>
  <si>
    <t>Objekt otevřeného vedení</t>
  </si>
  <si>
    <t>vodící objekt pro tekutiny v otevřeném vedení</t>
  </si>
  <si>
    <t>guiding object of fluid flow in open enclosure</t>
  </si>
  <si>
    <t>Drainage layer</t>
  </si>
  <si>
    <t>objekt otevřeného vedení ve vrstvě</t>
  </si>
  <si>
    <t>open enclosure guiding object in a layer</t>
  </si>
  <si>
    <t>Gutter</t>
  </si>
  <si>
    <t>žlab</t>
  </si>
  <si>
    <t>objekt otevřeného vedení kapaliny ve žlabu</t>
  </si>
  <si>
    <t>open enclosure guiding object for liquid in open conduit</t>
  </si>
  <si>
    <t>Drain liquid flashing</t>
  </si>
  <si>
    <t>lemování</t>
  </si>
  <si>
    <t>objekt otevřeného vedení kapaliny na otevřené ploše</t>
  </si>
  <si>
    <t>open enclosure guiding object for liquid with an open surface</t>
  </si>
  <si>
    <t>Drip nose</t>
  </si>
  <si>
    <t>okap</t>
  </si>
  <si>
    <t>objekt otevřeného vedení kapaliny přes převis</t>
  </si>
  <si>
    <t>open enclosure guiding object for liquid by projection</t>
  </si>
  <si>
    <t>Gutter drip</t>
  </si>
  <si>
    <t>žlábek</t>
  </si>
  <si>
    <t>objekt otevřeného vedení kapalin do žlabu přes profil</t>
  </si>
  <si>
    <t>open enclosure guiding object for liquid by liquid-draining profile</t>
  </si>
  <si>
    <t>Drainpipe</t>
  </si>
  <si>
    <t>drenážní trubka</t>
  </si>
  <si>
    <t>objekt otevřeného vedení preforovanou trubkou</t>
  </si>
  <si>
    <t>open enclosure guiding object by perforated pipe</t>
  </si>
  <si>
    <t>Infiltration chamber</t>
  </si>
  <si>
    <t>vsakovací šachta</t>
  </si>
  <si>
    <t>objekt otevřeného vedení otevřenou šachtou</t>
  </si>
  <si>
    <t>open enclosure guiding object in a chamber</t>
  </si>
  <si>
    <t>Closed enclosure guiding object</t>
  </si>
  <si>
    <t>Objekt uzavřeného vedení</t>
  </si>
  <si>
    <t>guiding object of matter flow in closed enclosure</t>
  </si>
  <si>
    <t>Pipe</t>
  </si>
  <si>
    <t>objekt uzavřeného vedení v kruhovém pevném tvaru</t>
  </si>
  <si>
    <t>closed enclosure guiding object in a circular rigid form</t>
  </si>
  <si>
    <t>objekt uzavřeného vedení v nekruhovém pevném tvaru</t>
  </si>
  <si>
    <t>closed enclosure guiding object in a non-circular rigid form</t>
  </si>
  <si>
    <t>Hose</t>
  </si>
  <si>
    <t>objekt uzavřeného vedení ve flexibilním tvaru</t>
  </si>
  <si>
    <t>closed enclosure guiding object in a flexible form</t>
  </si>
  <si>
    <t>Mechanical energy guiding object</t>
  </si>
  <si>
    <t>Mechanický objekt pro vedení energie</t>
  </si>
  <si>
    <t>vodící objekt pro mechanickou energii</t>
  </si>
  <si>
    <t>guiding object of mechanical energy</t>
  </si>
  <si>
    <t>Drive axle</t>
  </si>
  <si>
    <t>mechanický objekt pro vedení energie pomocí ramene</t>
  </si>
  <si>
    <t>mechanical energy guiding object by a shaft</t>
  </si>
  <si>
    <t>Drive belt</t>
  </si>
  <si>
    <t>mechanický objekt pro vedení energie pomocí řemenu</t>
  </si>
  <si>
    <t>mechanical energy guiding object by a belt</t>
  </si>
  <si>
    <t>Drive chain</t>
  </si>
  <si>
    <t>mechanický objekt pro vedení energie pomocí řetězu</t>
  </si>
  <si>
    <t>mechanical energy guiding object by a chain</t>
  </si>
  <si>
    <t>Drive link</t>
  </si>
  <si>
    <t>spojka</t>
  </si>
  <si>
    <t>mechanický objekt pro vedení energie pomocí spojky</t>
  </si>
  <si>
    <t>mechanical energy guiding object by a linkage</t>
  </si>
  <si>
    <t>Wheel</t>
  </si>
  <si>
    <t>mechanický objekt pro vedení energie pomocí kola</t>
  </si>
  <si>
    <t>mechanical energy guiding object by a wheel</t>
  </si>
  <si>
    <t>Toothed bar</t>
  </si>
  <si>
    <t>mechanický objekt pro vedení energie pomocí ozubené tyče</t>
  </si>
  <si>
    <t>mechanical energy guiding object by a toothed bar</t>
  </si>
  <si>
    <t>Hydraulic hose</t>
  </si>
  <si>
    <t>mechanický objekt pro vedení energie pomocí spojení tekutinou</t>
  </si>
  <si>
    <t>mechanical energy guiding object by a fluid link</t>
  </si>
  <si>
    <t>Rail object</t>
  </si>
  <si>
    <t>Kolejový objekt</t>
  </si>
  <si>
    <t>vodící objekt pro objekty na kolejích</t>
  </si>
  <si>
    <t>guiding object for track bound objects</t>
  </si>
  <si>
    <t>Track</t>
  </si>
  <si>
    <t>kolejový objekt poskytující vedenou cestu</t>
  </si>
  <si>
    <t>rail object providing a directed path</t>
  </si>
  <si>
    <t>Track crossing</t>
  </si>
  <si>
    <t>kolejové křížení</t>
  </si>
  <si>
    <t>kolejový objekt pro křížení</t>
  </si>
  <si>
    <t>rail object providing a crossing</t>
  </si>
  <si>
    <t>Thermal energy guiding object</t>
  </si>
  <si>
    <t>Objekt pro vedení tepelné energie</t>
  </si>
  <si>
    <t>guiding object for thermal energy</t>
  </si>
  <si>
    <t>Thermal conductor</t>
  </si>
  <si>
    <t>teplonosná hmota</t>
  </si>
  <si>
    <t>objekt pro vedení tepelné energie pomocí pevné hmoty</t>
  </si>
  <si>
    <t>thermal energy guiding object by a solid mass</t>
  </si>
  <si>
    <t>Thermal paste</t>
  </si>
  <si>
    <t>teplonosné médium</t>
  </si>
  <si>
    <t>objekt pro vedení tepelné energie pomocí statické kapaliny</t>
  </si>
  <si>
    <t>thermal energy guiding object by a static fluid mass</t>
  </si>
  <si>
    <t>Multiple flow guiding object</t>
  </si>
  <si>
    <t>Objekt vedoucí více typů toků</t>
  </si>
  <si>
    <t>vodící objekt pro více typů toku</t>
  </si>
  <si>
    <t>guiding object with multiple kinds of flows</t>
  </si>
  <si>
    <t>Umbilical cable</t>
  </si>
  <si>
    <t>hybridní kabel</t>
  </si>
  <si>
    <t>objekt vedoucí více typů toků pro elektrickou energii, elektrické signály, optické signály, mechanickou energii a/nebo tekutinu</t>
  </si>
  <si>
    <t>multiple flow guiding object of electrical energy, mechanical energy, electrical signal, optical signals and/or fluid</t>
  </si>
  <si>
    <t>Interfacing object</t>
  </si>
  <si>
    <t>Propojující objekt</t>
  </si>
  <si>
    <t>object for interfacing an object</t>
  </si>
  <si>
    <t>High voltage connecting object</t>
  </si>
  <si>
    <t>Přípojný objekt pro vysoké napětí</t>
  </si>
  <si>
    <t>propojující objekt pro vysoké napětí</t>
  </si>
  <si>
    <t>interfacing object for high voltage electric power</t>
  </si>
  <si>
    <t>High voltage terminal</t>
  </si>
  <si>
    <t>svorkovnice pro vysoké napětí</t>
  </si>
  <si>
    <t>přípojný objekt pro vysoké napětí pro jedno připojení</t>
  </si>
  <si>
    <t>high voltage connecting object for a single connection</t>
  </si>
  <si>
    <t>High voltage socket</t>
  </si>
  <si>
    <t>spojení pro vysoké napětí</t>
  </si>
  <si>
    <t>přípojný objekt pro vysoké napětí pro několik vidlicových připojení</t>
  </si>
  <si>
    <t>high voltage connecting object for pluggable connections</t>
  </si>
  <si>
    <t>High voltage terminal box</t>
  </si>
  <si>
    <t>rozvodnice pro vysoké napětí</t>
  </si>
  <si>
    <t>přípojný objekt pro vysoké napětí pro několik pevných připojení</t>
  </si>
  <si>
    <t>high voltage connecting object for multiple fixed connections</t>
  </si>
  <si>
    <t>Low voltage connecting object</t>
  </si>
  <si>
    <t>Přípojný objekt pro nízké napětí</t>
  </si>
  <si>
    <t>propojující objekt pro nízké napětí</t>
  </si>
  <si>
    <t>interfacing object for low voltage electric power</t>
  </si>
  <si>
    <t>Electric terminal</t>
  </si>
  <si>
    <t>elektrické spoje</t>
  </si>
  <si>
    <t>přípojný objekt pro nízké napětí pro jedno pevné připojení</t>
  </si>
  <si>
    <t>low voltage connecting object for a single connection</t>
  </si>
  <si>
    <t>Low voltage power socket</t>
  </si>
  <si>
    <t>přípojný objekt pro nízké napětí pro vidlicové připojení</t>
  </si>
  <si>
    <t>low voltage connecting object for pluggable connections</t>
  </si>
  <si>
    <t>Terminal box</t>
  </si>
  <si>
    <t>rozvodnice</t>
  </si>
  <si>
    <t>přípojný objekt pro nízké napětí pro několik pevných připojení</t>
  </si>
  <si>
    <t>low voltage connecting object for multiple fixed connections</t>
  </si>
  <si>
    <t>Power outlet</t>
  </si>
  <si>
    <t>elektrické zapojení</t>
  </si>
  <si>
    <t>přípojný objekt pro nízké napětí pro pevné připojení jednoho flexibilního kabelu pro elektrické přístroje</t>
  </si>
  <si>
    <t>low voltage connecting object for fixed connection of a flexible cable for a current-using equipment</t>
  </si>
  <si>
    <t>Power distributer</t>
  </si>
  <si>
    <t>rozdělovač</t>
  </si>
  <si>
    <t>přípojný objekt pro nízké napětí pro několik vidlicově připojených elektrických přístrojů</t>
  </si>
  <si>
    <t>low voltage connecting object of multiple pluggable current-using equipment</t>
  </si>
  <si>
    <t>Potential connecting object</t>
  </si>
  <si>
    <t>Přípojný objekt pro potenciál</t>
  </si>
  <si>
    <t>propojující objekt pro zemnění nebo referenční potenciál</t>
  </si>
  <si>
    <t>interfacing object for earth or reference potential</t>
  </si>
  <si>
    <t>PE terminal</t>
  </si>
  <si>
    <t>zemnící svorka</t>
  </si>
  <si>
    <t>přípojný objekt pro potenciál pro uzemění</t>
  </si>
  <si>
    <t>potential connecting object for connecting to PE-conductors</t>
  </si>
  <si>
    <t>PB terminal</t>
  </si>
  <si>
    <t>svorkovnice pro vyrovnání potenciálu</t>
  </si>
  <si>
    <t>přípojný objekt pro potenciál k vyrovnání potenciálu</t>
  </si>
  <si>
    <t>potential connecting object for connecting to PB conductors</t>
  </si>
  <si>
    <t>FE terminal</t>
  </si>
  <si>
    <t>funkční uzemnění</t>
  </si>
  <si>
    <t>přípojný objekt pro potenciál k funkčnímu uzemnění</t>
  </si>
  <si>
    <t>potential connecting object for connecting to FE-conductors</t>
  </si>
  <si>
    <t>FB terminal</t>
  </si>
  <si>
    <t>funkční vyrovnání potenciálu</t>
  </si>
  <si>
    <t>přípojný objekt pro potenciál k funkčnímu spojení</t>
  </si>
  <si>
    <t>potential connecting object for connecting to FB conductors</t>
  </si>
  <si>
    <t>Earth electrode</t>
  </si>
  <si>
    <t>zemnič</t>
  </si>
  <si>
    <t>přípojný objekt pro potenciál, který poskytuje elektrické spojení se zemí</t>
  </si>
  <si>
    <t>potential connecting object providing electrical contact with earth</t>
  </si>
  <si>
    <t>Collector</t>
  </si>
  <si>
    <t>hromosvod</t>
  </si>
  <si>
    <t>přípojný objekt pro potenciál, který spojuje blesk s elektrickým obvodem</t>
  </si>
  <si>
    <t>potential connecting object connecting lightning to an electrical circuit</t>
  </si>
  <si>
    <t>Electric signal connecting object</t>
  </si>
  <si>
    <t>Přípojný objekt elektrického signálu</t>
  </si>
  <si>
    <t>propojující objekt pro elektrické signály</t>
  </si>
  <si>
    <t>interfacing object for electric signals</t>
  </si>
  <si>
    <t>Signal socket</t>
  </si>
  <si>
    <t>signálové propojení</t>
  </si>
  <si>
    <t>přípojný objekt elektrického signálu pro jeden spojovací bod</t>
  </si>
  <si>
    <t>electric signal connecting object for single pluggable interconnections</t>
  </si>
  <si>
    <t>Terminal</t>
  </si>
  <si>
    <t>signálová zásuvka</t>
  </si>
  <si>
    <t>přípojný objekt elektrického signálu pro jeden přípojný bod</t>
  </si>
  <si>
    <t>electric signal connecting object for a single interconnection</t>
  </si>
  <si>
    <t>Patch panel</t>
  </si>
  <si>
    <t>přípojný objekt elektrického signálu pro několik přípojných bodů</t>
  </si>
  <si>
    <t>electric signal connecting object for multiple pluggable interconnections</t>
  </si>
  <si>
    <t>Signal distributor</t>
  </si>
  <si>
    <t>přípojný objekt elektrického signálu pro několik linek</t>
  </si>
  <si>
    <t>electric signal connecting object among several lines</t>
  </si>
  <si>
    <t>Light connecting object</t>
  </si>
  <si>
    <t>Přípojný objekt pro světlo</t>
  </si>
  <si>
    <t>propojující objekt pro optické kabely</t>
  </si>
  <si>
    <t>interfacing object of optical fibres</t>
  </si>
  <si>
    <t>Fixed light fibre socket</t>
  </si>
  <si>
    <t>zásuvka optického vedení</t>
  </si>
  <si>
    <t>přípojný objekt pro světlo s jedním nebo více přípojnými body</t>
  </si>
  <si>
    <t>light connecting object for pluggable connections</t>
  </si>
  <si>
    <t>Collecting interfacing object</t>
  </si>
  <si>
    <t>Objekt spojující tok</t>
  </si>
  <si>
    <t>propojující objekt na počátku řízeného toku</t>
  </si>
  <si>
    <t>interfacing object collecting for feeding into a flow</t>
  </si>
  <si>
    <t>Sink</t>
  </si>
  <si>
    <t>objekt spojující tok pro odpadní vodu</t>
  </si>
  <si>
    <t>collecting interfacing object of wastewater</t>
  </si>
  <si>
    <t>objekt spojující tok pro výkaly a moč</t>
  </si>
  <si>
    <t>collecting interfacing object of faeces and urine</t>
  </si>
  <si>
    <t>Urinal</t>
  </si>
  <si>
    <t>objekt spojující tok pro moč</t>
  </si>
  <si>
    <t>collecting interfacing object of urine only</t>
  </si>
  <si>
    <t>Drip cup</t>
  </si>
  <si>
    <t>záchytné nádoby</t>
  </si>
  <si>
    <t>objekt spojující tok pro přebytečnou tekutinu z technického systému</t>
  </si>
  <si>
    <t>collecting interfacing object of surplus liquid from technical system</t>
  </si>
  <si>
    <t>Floor drain</t>
  </si>
  <si>
    <t>objekt spojující tok pro přebytek</t>
  </si>
  <si>
    <t>collecting interfacing object of surplus</t>
  </si>
  <si>
    <t>Sealed flow connecting object</t>
  </si>
  <si>
    <t>Přípojný objekt pro uzavřený tok</t>
  </si>
  <si>
    <t>propojující objekt pro uzavřený tok hmoty</t>
  </si>
  <si>
    <t>Interfacing object for sealed material flow</t>
  </si>
  <si>
    <t>Tube flange</t>
  </si>
  <si>
    <t>snímatelná trubková spojka</t>
  </si>
  <si>
    <t>snímatelný přípojný objekt pro uzavřený tok</t>
  </si>
  <si>
    <t>sealed flow connecting object by reversible form</t>
  </si>
  <si>
    <t xml:space="preserve">Tube fitting </t>
  </si>
  <si>
    <t>pevná trubková spojka</t>
  </si>
  <si>
    <t>pevný přípojný objekt pro uzavřený tok</t>
  </si>
  <si>
    <t>sealed flow connecting object by an inrreversible form</t>
  </si>
  <si>
    <t>Non-detachable coupling</t>
  </si>
  <si>
    <t>pevný spoj</t>
  </si>
  <si>
    <t>propojující objekt pro pevné přenesení mechanických sil</t>
  </si>
  <si>
    <t>interfacing object for continuous transfer of mechanical forces</t>
  </si>
  <si>
    <t>Flange coupler</t>
  </si>
  <si>
    <t>přírubová spojka</t>
  </si>
  <si>
    <t>pevný spoj ramen pomocí několika přírub</t>
  </si>
  <si>
    <t>non-detachable coupling of shafts by a pair of flanges</t>
  </si>
  <si>
    <t>Split-muff coupler</t>
  </si>
  <si>
    <t>hrdlový spoj</t>
  </si>
  <si>
    <t>pevný spoj ramen pomocí děleného nátrubku</t>
  </si>
  <si>
    <t>non-detachable coupling of shafts by a splitted sleeve</t>
  </si>
  <si>
    <t>Hirth coupler</t>
  </si>
  <si>
    <t>spojení tvarovým stykem</t>
  </si>
  <si>
    <t>pevný spoj mezi rameny pomocí do sebe zapadajících zubů a drážek</t>
  </si>
  <si>
    <t>non-detachable coupling between parallel shafts by teeth and grooves meshing together</t>
  </si>
  <si>
    <t>Cardan joint</t>
  </si>
  <si>
    <t>pevný spoj mezi neparalelními rameny</t>
  </si>
  <si>
    <t>non-detachable coupling for transmitting power of misaligned shafts</t>
  </si>
  <si>
    <t>Buffer-and-chain coupler</t>
  </si>
  <si>
    <t>táhlové ústrojí</t>
  </si>
  <si>
    <t>pevný spoj, který zachycuje a spojuje dva pohyblivé objekty</t>
  </si>
  <si>
    <t>non-detachable coupling to catch and connect two moving objects</t>
  </si>
  <si>
    <t>Link-and pin coupler</t>
  </si>
  <si>
    <t>šroubový spoj</t>
  </si>
  <si>
    <t>pevný spoj pro fixaci mezi dvěma pohyblivýmy objekty</t>
  </si>
  <si>
    <t>non-detachable coupling to fix two moving objects.</t>
  </si>
  <si>
    <t>Detachable coupling</t>
  </si>
  <si>
    <t>Snímatelná spojka</t>
  </si>
  <si>
    <t>propojující objekt pro nekontinuelní přenášení mechanických sil</t>
  </si>
  <si>
    <t>interfacing object for discontinuous transfer of mechanical forces</t>
  </si>
  <si>
    <t>Friction clutch</t>
  </si>
  <si>
    <t>snímatelná spojka pomocí tření</t>
  </si>
  <si>
    <t>detachable coupling for power transmission by means of frictional forces</t>
  </si>
  <si>
    <t>Fluid coupling</t>
  </si>
  <si>
    <t>snímatelná spojka pomocí hdrodynamického efektu</t>
  </si>
  <si>
    <t>detachable coupling for power transmission by means of hydrodynamic effect.</t>
  </si>
  <si>
    <t>Overrunning clutch</t>
  </si>
  <si>
    <t>snímatelná spojka pomocí vzájemného uzamčení</t>
  </si>
  <si>
    <t>detachable coupling for power transmission by interlocking means</t>
  </si>
  <si>
    <t>Magnetic hoist</t>
  </si>
  <si>
    <t>magnetický spoj</t>
  </si>
  <si>
    <t>snímatelná spojka pomocí magnetické síly</t>
  </si>
  <si>
    <t>detachable coupling for load by means of magnetic force</t>
  </si>
  <si>
    <t>Level connecting component</t>
  </si>
  <si>
    <t>Objekt propojující úrovně</t>
  </si>
  <si>
    <t>propojující objekt mezi dvěmi úrovněmi</t>
  </si>
  <si>
    <t>interfacing object connecting levels</t>
  </si>
  <si>
    <t>Landing</t>
  </si>
  <si>
    <t>podesta</t>
  </si>
  <si>
    <t>objekt propojující úrovně v podobě horizontální plochy spojené se schodištěm</t>
  </si>
  <si>
    <t>level connecting object in the form of a horizontal plane connected to a flight of stairs</t>
  </si>
  <si>
    <t>Flight of stairs</t>
  </si>
  <si>
    <t>objekt propojující úrovně v podobě několika schodů</t>
  </si>
  <si>
    <t>level connecting object in the form of sequential steps</t>
  </si>
  <si>
    <t>Ladder</t>
  </si>
  <si>
    <t>objekt propojující úrovně pomocí série nášlapných příček</t>
  </si>
  <si>
    <t>level connecting object in the form of sequential rungs or bars</t>
  </si>
  <si>
    <t>Ramp</t>
  </si>
  <si>
    <t>objekt propojující úrovně v podobě nakloněné roviny</t>
  </si>
  <si>
    <t>level connecting object in the form of an inclined plane</t>
  </si>
  <si>
    <t>Fireman’s pole</t>
  </si>
  <si>
    <t>požární tyč</t>
  </si>
  <si>
    <t>objekt propojující úrovně v podobě vertikální tyče</t>
  </si>
  <si>
    <t>level connecting object in the form of a vertical pole</t>
  </si>
  <si>
    <t>Space linking object</t>
  </si>
  <si>
    <t>Objekt propojující prostory</t>
  </si>
  <si>
    <t>propojující objekt mezi prostory</t>
  </si>
  <si>
    <t>interfacing object linking space</t>
  </si>
  <si>
    <t>Hole</t>
  </si>
  <si>
    <t>objekt propojující prostory v podobě průchodu</t>
  </si>
  <si>
    <t>space linking object in the form of penetration</t>
  </si>
  <si>
    <t>Box-out</t>
  </si>
  <si>
    <t>dutina</t>
  </si>
  <si>
    <t>objekt propojující prostory v podobě dutiny</t>
  </si>
  <si>
    <t>space linking object in the form of cavity</t>
  </si>
  <si>
    <t>Multiple flow connector object</t>
  </si>
  <si>
    <t>Přípojný objekt pro několik typů toku</t>
  </si>
  <si>
    <t>propojující objekt pro několik typů toku</t>
  </si>
  <si>
    <t>interfacing object with multiple kinds of flows</t>
  </si>
  <si>
    <t>Multi connector</t>
  </si>
  <si>
    <t>hybridní konektor</t>
  </si>
  <si>
    <t>přípojný objekt pro několik typů toku pro elektrickou energii, elektrické signály, optické signály a/nebo kapalinu</t>
  </si>
  <si>
    <t>multiple flow connector object of electric energy, electrical signal, optical signals and/or fluid</t>
  </si>
  <si>
    <t>component</t>
  </si>
  <si>
    <t>construction element with characteristics which represents a basic technical solution with an inherent function</t>
  </si>
  <si>
    <t>ohmmetr, wheatstoneův můstek</t>
  </si>
  <si>
    <t>senzor termického odporu</t>
  </si>
  <si>
    <t>kolejové obvody, styk kolejnice, ochrana proti přetížení</t>
  </si>
  <si>
    <t>senzor hustoty</t>
  </si>
  <si>
    <t>indukční snímač, počítač náprav, detektor kovu, jazýčkové relé</t>
  </si>
  <si>
    <t>indukční senzor</t>
  </si>
  <si>
    <t>průtokoměr, vodoměr, kapalinové měřidlo</t>
  </si>
  <si>
    <t>fotobuňka, koncový spínač, magnetický kontakt, indikátor směru pohybu</t>
  </si>
  <si>
    <t>snímač polohy</t>
  </si>
  <si>
    <t>indikátor směru větru, větrný rukáv</t>
  </si>
  <si>
    <t>3d-skener, skener, laserový skener</t>
  </si>
  <si>
    <t>plynoměr</t>
  </si>
  <si>
    <t>siloměr</t>
  </si>
  <si>
    <t>timer, spínací hodiny</t>
  </si>
  <si>
    <t>hodiny, stopky</t>
  </si>
  <si>
    <t>sonda pro měření hladiny podzemních vod, ukazatel hladiny, výškoměr</t>
  </si>
  <si>
    <t>detektor sněhu, hlídač hlvkosti</t>
  </si>
  <si>
    <t>vlhkoměr, měřič vzdušné vlhkosti</t>
  </si>
  <si>
    <t>hlídač tlaku, detektor poškození kol, nášlapný detektor</t>
  </si>
  <si>
    <t>manometr, tlakové čidlo, měřič tlaku, barometr</t>
  </si>
  <si>
    <t>detektor rozdílů tlaku</t>
  </si>
  <si>
    <t>senzor rozdílu tlaku</t>
  </si>
  <si>
    <t>detektor plynu</t>
  </si>
  <si>
    <t>snímač CO</t>
  </si>
  <si>
    <t>detektor mlhy, detektor viditelnosti</t>
  </si>
  <si>
    <t>snímač mlhy, průhledové čidlo</t>
  </si>
  <si>
    <t>hlásič kouře, detektor zákalu, hlásič požáru</t>
  </si>
  <si>
    <t>emise prachu, měřič zákalu</t>
  </si>
  <si>
    <t>luxmetr, senzor intenzity světla, senzor svítivosti</t>
  </si>
  <si>
    <t>detektor světelného oblouku, detektor plamene, fotobuňka</t>
  </si>
  <si>
    <t>detektor rentgenového záření, detektor HF</t>
  </si>
  <si>
    <t>Geigerův počítač, měřič radiace, senzor radiace</t>
  </si>
  <si>
    <t>detektor radiace</t>
  </si>
  <si>
    <t>přístroj pro měření frekvence</t>
  </si>
  <si>
    <t>detektor pohybu</t>
  </si>
  <si>
    <t>rychloměr, tachometr</t>
  </si>
  <si>
    <t>otáčkoměr</t>
  </si>
  <si>
    <t>detektor poškození kola, detektor prahové hodnoty zrychlení</t>
  </si>
  <si>
    <t>senzor zrychlení, brzdový stav, seismický snímač</t>
  </si>
  <si>
    <t>teplotní senzor</t>
  </si>
  <si>
    <t>snímač venkovní teploty, teploměr, snímač teploty kolejnice</t>
  </si>
  <si>
    <t>detektor tepla, detektor požáru</t>
  </si>
  <si>
    <t>multimetr, kombidetektor, dálkově řízenné ochranné prvky</t>
  </si>
  <si>
    <t>buchholzovo relé, multidetektor</t>
  </si>
  <si>
    <t>váha, autováha</t>
  </si>
  <si>
    <t>zvukoměr, mikrofon</t>
  </si>
  <si>
    <t>detektor rozbíjeného skla, detektor kavitace, zvukový alarm</t>
  </si>
  <si>
    <t>snímač otisku prstů, snímač čočky, snímač k rozpoznání obličeje</t>
  </si>
  <si>
    <t>kamera, hlídací kamera, skener, dopravní kamera</t>
  </si>
  <si>
    <t>čtečka karet</t>
  </si>
  <si>
    <t>čtečka karet, čtečka vstupenek, čtečka magnetických karet</t>
  </si>
  <si>
    <t>čtečka QR-kódů, čtečka čárových kódů</t>
  </si>
  <si>
    <t>počítadlo, otáčkoměr</t>
  </si>
  <si>
    <t>detektor prahové hodnoty</t>
  </si>
  <si>
    <t>detektor průchodu, prezenční čidlo, detektor pohybu</t>
  </si>
  <si>
    <t>počitadlo kol, dopravní čítač</t>
  </si>
  <si>
    <t>spínač, zapalovač, roznětka</t>
  </si>
  <si>
    <t>akumulátor, elektrolytický kondenzátor</t>
  </si>
  <si>
    <t xml:space="preserve">CD, disketa, flashdrive, paměťová karta, pevný disk, uložiště, usb-paměť, ssd-paměť, magnetická páska </t>
  </si>
  <si>
    <t>vana, bazén, magazín, nádoba, otevřená nádrž</t>
  </si>
  <si>
    <t>police na knihy, botník, okení parapet, regál</t>
  </si>
  <si>
    <t>lavička, lehátko, divan, křeslo, stolička, pohovka, židle, postel</t>
  </si>
  <si>
    <t>hydrofor, hydropres, nádrž na chladící médium, latrina, odpadní nádrž</t>
  </si>
  <si>
    <t>úložná skříň, šatní skříň, úklidová skříň, trezor</t>
  </si>
  <si>
    <t>nádrž, kontejner, výtahová kabina, nádoba na výsadbu, popelnice, krabice, komoda, koš</t>
  </si>
  <si>
    <t>sud, lahev</t>
  </si>
  <si>
    <t>akumulační nádrž</t>
  </si>
  <si>
    <t>pružina, gumička</t>
  </si>
  <si>
    <t>oblouková lampa, žárovka, halogenová žárovka, led-lampa, zářivka</t>
  </si>
  <si>
    <t>petrolejová lampa</t>
  </si>
  <si>
    <t>ponorný ohřívač, fritéza, elektrický bojler, průtokový ohřívač, varná konvice</t>
  </si>
  <si>
    <t>radiátor, podlahové topení, konvektor, sporák</t>
  </si>
  <si>
    <t>topný žebřík, trubková ochrana proti mrazu</t>
  </si>
  <si>
    <t>elektrický konvektor, ohřívač vzduchu, aerotemper, průmyslová horkovzdušná topná tělesa, topný ventilátor</t>
  </si>
  <si>
    <t>indukční deska, indukční trouba</t>
  </si>
  <si>
    <t>elektrický gril, vytápění sauny, topinkovač, topná lampa</t>
  </si>
  <si>
    <t>horkovzdušná trouba, sklenářská pec, ohřevné zásuvky</t>
  </si>
  <si>
    <t>chladící pult, chladící deska</t>
  </si>
  <si>
    <t>klimatizace</t>
  </si>
  <si>
    <t>bezdrátová nabíječka, qi nabíjecí podložka</t>
  </si>
  <si>
    <t>rentgen</t>
  </si>
  <si>
    <t>mrazák, mrazící pult, skříňový rozmrazovač, chladnička, chladící zařízení</t>
  </si>
  <si>
    <t>chladící deska</t>
  </si>
  <si>
    <t xml:space="preserve">rotační tepelný výměník, deskový výměník tepla, tepelný výměník vzduch/voda, kotoučový výměník tepla,  </t>
  </si>
  <si>
    <t>elektrický kotel, naftová kamna, peletový kotel, kotel na dřevo</t>
  </si>
  <si>
    <t>pec</t>
  </si>
  <si>
    <t>sklenářská pec, hrnčířská pec, pec na pizzu</t>
  </si>
  <si>
    <t>gril na uhlí, plynový gril</t>
  </si>
  <si>
    <t>konvektor</t>
  </si>
  <si>
    <t>topná deka</t>
  </si>
  <si>
    <t>radiátor, deskové topné těleso, kondenzátor</t>
  </si>
  <si>
    <t>konvektor, horkovzdušný agregát</t>
  </si>
  <si>
    <t>chladící věž, chladící jednotka</t>
  </si>
  <si>
    <t>chladící deka</t>
  </si>
  <si>
    <t>výparník, chladící deska, chladič</t>
  </si>
  <si>
    <t>chladící spirála</t>
  </si>
  <si>
    <t>ventilátorový konvektor, chladící ventilátor, chladící sušič</t>
  </si>
  <si>
    <t>ochranné jiskřiště</t>
  </si>
  <si>
    <t>zenerova bariéra</t>
  </si>
  <si>
    <t>miniaturní pojistky, závitová pojistka, pojistka</t>
  </si>
  <si>
    <t>chránič motoru</t>
  </si>
  <si>
    <t>faradayova klec</t>
  </si>
  <si>
    <t>odvzdušňovací ventil, redukční ventil, přetlakový ventil</t>
  </si>
  <si>
    <t>přetlaková klapka</t>
  </si>
  <si>
    <t>kouřová klapka, přetlaková klapka</t>
  </si>
  <si>
    <t>kouřová klapka, přetlaková klapka, kontrolní kouřová klapka, kontrolní požární klapka</t>
  </si>
  <si>
    <t>požární- a kouřová klapka</t>
  </si>
  <si>
    <t>požární roleta</t>
  </si>
  <si>
    <t>ohnivzdorná těsnící hmota, protipožární pásky, protipožární trubkový rukáv</t>
  </si>
  <si>
    <t>ruční hasicí přístroj, hasicí deka</t>
  </si>
  <si>
    <t>protipožární obložení, protipožární panel, protipožární stříkaný beton</t>
  </si>
  <si>
    <t>protipožární nátěr</t>
  </si>
  <si>
    <t>impregnace vodním sklem</t>
  </si>
  <si>
    <t>kluzná spojka, bezpečnostní spojka</t>
  </si>
  <si>
    <t xml:space="preserve">chrániče rohů, kabelové chrániče, zásyp, ochranný kryt, ochrana stromů, ochranná trubka, ochranný sloupek, ochranný plech, lemování </t>
  </si>
  <si>
    <t>síť proti pádu kamení, ochrana proti pádu, vtokové uzávěry, síto, ventilační mříž, výpustná mříž, ochranná střecha</t>
  </si>
  <si>
    <t>protiskluzová ochrana, zábrany proti sesuvu sněhu, střešní zarážky</t>
  </si>
  <si>
    <t>úchopové madlo, opěrné madlo</t>
  </si>
  <si>
    <t>balkónové zábradlí, balustráda, mostní zábradlí, lano proti pádu, zábradlí zabrňující pádu, okopová lišta, ochrana kmene stromu, svodidla, ochrana před nárazem</t>
  </si>
  <si>
    <t>textílie proti plevelům</t>
  </si>
  <si>
    <t>sprchová kabina, ochrana proti postříkání na mostě, ochrana proti postříkání na svodidlech</t>
  </si>
  <si>
    <t>ochrana proti zlomění</t>
  </si>
  <si>
    <t>kryt zámku</t>
  </si>
  <si>
    <t>mazací olej</t>
  </si>
  <si>
    <t>ochrana proti erozi, lazura, ochranná fólie, ochrana svahu, vyztužení břehu, ochranné obložení</t>
  </si>
  <si>
    <t>fládrování, omítka zdi, omítka stropu</t>
  </si>
  <si>
    <t>protikorozní nátěr, ochranný nátěr</t>
  </si>
  <si>
    <t>injektáž podloží, uzavření, ochranný povlak proti graffiti, injektážní hmota</t>
  </si>
  <si>
    <t>gumové těsnění, prvky ochrany proti zemětřesení, tlumič rázu</t>
  </si>
  <si>
    <t>eloxování, katodová ochrana, obětovaná anoda</t>
  </si>
  <si>
    <t>izolace proti vlhkosti, parotěsná izolace, difuzní membrána</t>
  </si>
  <si>
    <t>nouzový agregát, pomocná pohonná jednotka</t>
  </si>
  <si>
    <t>solární panel, solární článek</t>
  </si>
  <si>
    <t>vysílač impulzů, rádiový vysílač, vysílač rádiových vln, televizní vysílač</t>
  </si>
  <si>
    <t>zavazadlový pás, pásový dopravník, pohyblivý chodník, pás na podnosy, pokladní pás</t>
  </si>
  <si>
    <t>eskalátor, nášlapné řetězy</t>
  </si>
  <si>
    <t>paternoster</t>
  </si>
  <si>
    <t>vozík</t>
  </si>
  <si>
    <t>zdvihadlo</t>
  </si>
  <si>
    <t>Zdvižné zařízení</t>
  </si>
  <si>
    <t>jeřáb, výtah, zdvižné stoly, schodišťový výtah, mostový jeřáb, nůžkový zvedák</t>
  </si>
  <si>
    <t>ruční pumpa, dávkovací pumpa, odběrné čerpadlo</t>
  </si>
  <si>
    <t>cirkulační čerpado, rotodynamické čerpado, dotlačovací kompresor</t>
  </si>
  <si>
    <t>trkač, ejektor</t>
  </si>
  <si>
    <t>kolejnicový mazník</t>
  </si>
  <si>
    <t>pístový kompressor, pneumatický válec, šroubový kompresor</t>
  </si>
  <si>
    <t>digestoř, chladící ventilátor, axiální ventilátor, požární větrák, osový ventilátor, centrální vysavač, oběhový ventilátor</t>
  </si>
  <si>
    <t xml:space="preserve">proudové čerpadlo, parní injektor, parní proudový ventilátor </t>
  </si>
  <si>
    <t>3D-tiskárna</t>
  </si>
  <si>
    <t>3D-tiskárna, práškový lis</t>
  </si>
  <si>
    <t>autokláv, dezinfekční stroj, myčka nádobí, vysokotlaká myčka, pračka, ultrazvukový čistič, parní čistič</t>
  </si>
  <si>
    <t>otryskávací stroj, leštící stroj, bruska</t>
  </si>
  <si>
    <t>anodizační stroj, stroj na nástřik barvy</t>
  </si>
  <si>
    <t>průmyslový robot, montážní linka</t>
  </si>
  <si>
    <t>skládací stroj, vroubkovací stroj, obrubovací stroj, stroj pro tlakové svařování</t>
  </si>
  <si>
    <t>oblouková svářečka, laserová svářečka, svařovací stroj, plynová svářečka, bodová svářečka</t>
  </si>
  <si>
    <t>stoj pro lepení</t>
  </si>
  <si>
    <t>odlučovač oleje, lapač písku, odpadní šachta, odlučovač sádry, odlučovač kalů, usazovací jímka</t>
  </si>
  <si>
    <t>hydrocyklón</t>
  </si>
  <si>
    <t>sušicí skříň, sušička, odpařovač, odvlhčovač vzduchu</t>
  </si>
  <si>
    <t>vzduchový filtr, lapač listí, mechanický filtr, česlo, pískový filtr, vodní filtr, ventilační filtr</t>
  </si>
  <si>
    <t>olejový skimmer</t>
  </si>
  <si>
    <t>Iontoměnič</t>
  </si>
  <si>
    <t>absorpční filtr</t>
  </si>
  <si>
    <t>uhlíkový filtr, adsorpční filtr</t>
  </si>
  <si>
    <t>potravinový mlýnek, mlýnek na maso, drtič odpadu, rotační kutr</t>
  </si>
  <si>
    <t>pila na maso, pila na potraviny, pila, řezací stroj</t>
  </si>
  <si>
    <t>drtič kamene</t>
  </si>
  <si>
    <t>zahušťovač</t>
  </si>
  <si>
    <t>míchací stroj, kávovar, zmrzlinovač, mixer, šlehač</t>
  </si>
  <si>
    <t>zvlhčovač vzduchu</t>
  </si>
  <si>
    <t>změkčovač vody, odsolovací filtr, zplynovací zařízení</t>
  </si>
  <si>
    <t>počítač, notebook, modem, čtečka, server, překladač</t>
  </si>
  <si>
    <t>řídící jednotka, centrální jednotka, příjem hlášení, centrála chybováho hlášení, telefoní ústředna</t>
  </si>
  <si>
    <t>usb-karta, síťová karta, firewire-karta</t>
  </si>
  <si>
    <t>gateway, firewall</t>
  </si>
  <si>
    <t>kazetový přehrávač, CD vypalovačka</t>
  </si>
  <si>
    <t>výkonové relé, frekvenční relé, pomocné relé, signální relé, proudové relé, napěťové relé</t>
  </si>
  <si>
    <t>optický přepínač</t>
  </si>
  <si>
    <t>optický zesilovač</t>
  </si>
  <si>
    <t>pohon, ovladač</t>
  </si>
  <si>
    <t>elektromagnet, ovladač, hnací ústrojí výhybky</t>
  </si>
  <si>
    <t>omläggningsanordning</t>
  </si>
  <si>
    <t>zdvihací válec</t>
  </si>
  <si>
    <t>wankelův motor</t>
  </si>
  <si>
    <t>parní turbína</t>
  </si>
  <si>
    <t>stirlingmotor</t>
  </si>
  <si>
    <t>okení tabulka</t>
  </si>
  <si>
    <t>dřevěné panely, dřevěné čepy, střešní panely</t>
  </si>
  <si>
    <t>okení mříž, mříž na šachtu, mřížové zábradlí</t>
  </si>
  <si>
    <t>dilatační výplň, těsnění, spárovací páska, izolační lišta</t>
  </si>
  <si>
    <t>dveřní křídlo</t>
  </si>
  <si>
    <t>garážová vrata, hangárová vrata</t>
  </si>
  <si>
    <t>poklop šachty, krycí deska, překrytí</t>
  </si>
  <si>
    <t>fasáda, kachličky, panel, betonové obložení, obložení tunelu</t>
  </si>
  <si>
    <t>Fontána</t>
  </si>
  <si>
    <t>fontána</t>
  </si>
  <si>
    <t>podlahová deska, svrchní podlaha, palubky</t>
  </si>
  <si>
    <t>dláždění, obrusná vrstva vozovky, pojezdová deska</t>
  </si>
  <si>
    <t>stropní panely</t>
  </si>
  <si>
    <t>střešní krytina, vegetační střecha</t>
  </si>
  <si>
    <t>okení parapet, obložení dveří, krycí lišta</t>
  </si>
  <si>
    <t>trávník, hydroosev, vegetační střecha, vegetační rohože</t>
  </si>
  <si>
    <t>karoserie</t>
  </si>
  <si>
    <t>zakrytí, hlavice sloupů, vrcholová vaznice, stropní překlad, hřebenáč, krytí komínu</t>
  </si>
  <si>
    <t>ukončení vrchních stropů</t>
  </si>
  <si>
    <t>podnožka, římsa, okřídlí</t>
  </si>
  <si>
    <t>podlahová lišta, ukončovací lišta</t>
  </si>
  <si>
    <t>rohová deska, ochrana hrany schodu, ochrana nárožního roubení, prahové lišty</t>
  </si>
  <si>
    <t>štítové lemování, hřebenová lať, hřebenáč, hřebenový plech</t>
  </si>
  <si>
    <t>obložení dveří, obložení okna, štít zámku</t>
  </si>
  <si>
    <t>světelná signalizace, mostní světlo, světelná tabule</t>
  </si>
  <si>
    <t>návěstidlo</t>
  </si>
  <si>
    <t>úhelník, ukazatel pozice</t>
  </si>
  <si>
    <t>hodiny, hodinky</t>
  </si>
  <si>
    <t>vlhkoměr</t>
  </si>
  <si>
    <t>ukazatel průhlednosti</t>
  </si>
  <si>
    <t>indikátor elektromagnetického pole</t>
  </si>
  <si>
    <t>účiník</t>
  </si>
  <si>
    <t>obrazovka, světelná tabule, monitor, křídová tabule, bílá tabule, promítací plátno</t>
  </si>
  <si>
    <t>tiskárna, kopírka</t>
  </si>
  <si>
    <t>zákazová značka, světelný signál, označovací tabule, směrovka, dodatková tabule, piktogram, dopravní značka, tabule</t>
  </si>
  <si>
    <t>vodorovné dopravní značení, značení pro sport a hry</t>
  </si>
  <si>
    <t>směrové sloupky, kotevní pilíř, bóje, signalizační sloupek inženýrských sítí, měřičský bod, body pro kontrolu svislosti</t>
  </si>
  <si>
    <t>místní rozhlas, siréna, houkačka</t>
  </si>
  <si>
    <t>zvonek u dveří, poplachové zařízení</t>
  </si>
  <si>
    <t>taktilní poplachové zařízení</t>
  </si>
  <si>
    <t>hlukový pás, naváděcí cesta, značení pro nevidomé</t>
  </si>
  <si>
    <t>římsa, lišta</t>
  </si>
  <si>
    <t>sloup, pilastr, štukatura</t>
  </si>
  <si>
    <t>Frízy</t>
  </si>
  <si>
    <t>obraz, malba na zdi</t>
  </si>
  <si>
    <t>přehoz, tapiserie</t>
  </si>
  <si>
    <t>televizor, obrazovka s reproduktory</t>
  </si>
  <si>
    <t>hlavní vypínač, nouzový vypínač, vypínač, magnetický kontakt, spouštěč motoru, přerušovač na ochranu motoru, magnetické vypínače elektrických obvodů</t>
  </si>
  <si>
    <t xml:space="preserve">relé, aktor, vysokonapěťový stykač </t>
  </si>
  <si>
    <t>defibrilátor, elektrický termostat, přepínač řídícího obvodu, termostat</t>
  </si>
  <si>
    <t>jistič, odpínač, zařízení pro nouzové zastavení, bezpečnostní vypínač</t>
  </si>
  <si>
    <t>Pojistkový odpínač</t>
  </si>
  <si>
    <t>pojistkový odpínač</t>
  </si>
  <si>
    <t>uzavírací zařízení, uzavírací ventil, výpustné zařízení, směšovací baterie, sprchová armatura, kuchyňský kohoutek, pítko, trojcestný ventil</t>
  </si>
  <si>
    <t>odvzdušňovací ventil, ventil, provzdušňovací zařízení</t>
  </si>
  <si>
    <t>zařízení k regulaci toku, obtokový ventil, řídící ventil</t>
  </si>
  <si>
    <t>směsné zařízení, regulátor plynu, zařízení ma konstantní průtok, škrtící klapka</t>
  </si>
  <si>
    <t>výpusť, stavidlo, jez</t>
  </si>
  <si>
    <t>okno, střešní okno</t>
  </si>
  <si>
    <t>Prosklení</t>
  </si>
  <si>
    <t>okení křídlo, vchodové prosklení, prosklená zeď</t>
  </si>
  <si>
    <t>dveře, otočné dveře, karuselové dveře, posuvné dveře, křídlové dveře</t>
  </si>
  <si>
    <t>odklápěcí dvířka pro kočky, kontrolní poklop, shozový poklop, čistící poklop, větrací poklop</t>
  </si>
  <si>
    <t>garážová vrata, roletová vrata, sklápěcí vrata</t>
  </si>
  <si>
    <t>branka, závora, brána</t>
  </si>
  <si>
    <t>dávkovací stroj, rotační vyprázdnění nákladu, ústředna potrubní pošty</t>
  </si>
  <si>
    <t>dávkovací stroj s iris ventilem</t>
  </si>
  <si>
    <t>dávkovací stroj s klapkovým ventilem</t>
  </si>
  <si>
    <t>elektrický zámek, magnetický zámek, střelkový zámek, zamykací a kontrolní zařízení, visací zámek, petlice</t>
  </si>
  <si>
    <t>nepřerušitelný zdroj napájení (ups)</t>
  </si>
  <si>
    <t>elektronický předřadník, rezistor, potenciometr</t>
  </si>
  <si>
    <t>řetízek na dveře, bezpečnostní řetěz</t>
  </si>
  <si>
    <t>vyrovnávací koš, protiváha</t>
  </si>
  <si>
    <t>dveřní brzda, plynová pružina, traťový retardér</t>
  </si>
  <si>
    <t>zpětný uzávěr, zařízení bránící zpětnému toku</t>
  </si>
  <si>
    <t>redukční ventil, řídící ventil, seřizovací ventil</t>
  </si>
  <si>
    <t>odvzdušňovací zařízení, přívod čerstvého vzduchu, zařízení pro stálý tok vzduchu</t>
  </si>
  <si>
    <t>sprchová hlavice, tryska, clona, venturiho trubice, rozprašovač</t>
  </si>
  <si>
    <t>izolace proti promrzání, zvuková izolace, izolace proti kročejovému hluku, izolace trubek, izolační deska, termická izolace</t>
  </si>
  <si>
    <t>protihluková stěna, zvuk tlumící materiál</t>
  </si>
  <si>
    <t>Stabilizující vrstva</t>
  </si>
  <si>
    <t>Stabilizing layer</t>
  </si>
  <si>
    <t>netkaná textílie, geomembrána, vrstva oddělující materiály, kondenzační vrstva, retenční nádrž, parozábrana</t>
  </si>
  <si>
    <t>markýza, stínící fólie, sloneční clona, větrolam</t>
  </si>
  <si>
    <t>závěs, opona, roleta</t>
  </si>
  <si>
    <t xml:space="preserve">balkónová zástěna, monter, dělící příčka, boční kryt, clona proti průhledu </t>
  </si>
  <si>
    <t>zeď, plot, plaňky, hrazení, oplocení proti zvěři</t>
  </si>
  <si>
    <t>závora</t>
  </si>
  <si>
    <t>turniket, otočné dveře</t>
  </si>
  <si>
    <t>rošt, zábrana průchodu, bariéry proti krysám</t>
  </si>
  <si>
    <t>sítě proti ptákům, sítě proti okusu, pletivo, mříže</t>
  </si>
  <si>
    <t>dveřní koule, otočný zámek, kulová okení klika</t>
  </si>
  <si>
    <t>táhlo, madlo, rukojeť</t>
  </si>
  <si>
    <t>nouzový vypínač</t>
  </si>
  <si>
    <t>klika, výhybkový přestavník</t>
  </si>
  <si>
    <t>tažné lanko</t>
  </si>
  <si>
    <t>pedál, nášlapný alarm</t>
  </si>
  <si>
    <t>páčkové zařízení</t>
  </si>
  <si>
    <t>tlačítko alarmu, tlačítko uzavření požárních dveří, klávesnice</t>
  </si>
  <si>
    <t>ukazovací zařízení, touchpad, trackpad</t>
  </si>
  <si>
    <t>joystick, válečková myš</t>
  </si>
  <si>
    <t>myš, světelné ukazovátko</t>
  </si>
  <si>
    <t>servisní panel, ovládací panel, řídící panel</t>
  </si>
  <si>
    <t>olejový transformátor, oddělovací transformátor, Teslův transformátor, distribuční transformátor, napájecí transformátor</t>
  </si>
  <si>
    <t>zdroj napájení, síťový zdroj napájení</t>
  </si>
  <si>
    <t>nabíječka, síťový zdroj napájení</t>
  </si>
  <si>
    <t>pevná anténa, parabolická anténa, balíza</t>
  </si>
  <si>
    <t>dekodér, modem, dsp, baluny</t>
  </si>
  <si>
    <t>média konvertor</t>
  </si>
  <si>
    <t>telefon, výtahový telefon, nouzový telefon, mobilní telefon, radiový přijímač, radiový vysílač, interní telefon</t>
  </si>
  <si>
    <t>Převod</t>
  </si>
  <si>
    <t>ohýbací stroj</t>
  </si>
  <si>
    <t>výhybka, převodovka</t>
  </si>
  <si>
    <t>Mechanický ubírací objekt</t>
  </si>
  <si>
    <t>vrtačka, hoblovačka, fréza, pila, úhlová bruska, děrovačka, bruska</t>
  </si>
  <si>
    <t>autogen</t>
  </si>
  <si>
    <t>leptací stroj</t>
  </si>
  <si>
    <t>napínač drátu</t>
  </si>
  <si>
    <t>mandl, válcovací stroj</t>
  </si>
  <si>
    <t>jehličnatý strom, listnatý strom, ovocný strom</t>
  </si>
  <si>
    <t>jehličnatý keř, ovocný keř, sazenice živého plotu, listnatý keř, okrasný keř</t>
  </si>
  <si>
    <t>popínavá rostlina, plazivá rostlina, liána</t>
  </si>
  <si>
    <t>letnička, travina, cibulovina, hlíznatá rostlina, trvalka</t>
  </si>
  <si>
    <t>armatura, lampa, stropní svítidlo, podlahové osvětlení, bodové osvětlení, parkové osvětlení, stolní lampa, osvětlení směrových sloupků</t>
  </si>
  <si>
    <t>kabelová průchodka, hrdlo těsnění, průchodka pro potrubí</t>
  </si>
  <si>
    <t>Průchodky</t>
  </si>
  <si>
    <t>Isolator</t>
  </si>
  <si>
    <t xml:space="preserve">latě, hřeb, hřebenová lať, podomítková armovací mřížka, opěrné latě, kramle, profil podhledového stropu </t>
  </si>
  <si>
    <t>pergola, treláž, opora pro stromky</t>
  </si>
  <si>
    <t>elektroinstalační podlahový kanál, kabelový žlab, nástěnná lišta, spojovací deska</t>
  </si>
  <si>
    <t>mostní lano, nosné lano, závěs na ručníky, háček, řetěz, závěsné lano, držák na okapový žlab</t>
  </si>
  <si>
    <t>schodnice</t>
  </si>
  <si>
    <t>sloup pouličního osvětlení, stožár, sloup elektrického vedení, pylon, stativ, schodišťové vřeteno</t>
  </si>
  <si>
    <t>pracovní stůl, operační stůl, recepce, rýsovací prkno, pult</t>
  </si>
  <si>
    <t>portál, stožár trolejového vedení</t>
  </si>
  <si>
    <t>přípojná skříň, přístrojová skříňka, instalační skříň, revizní skříň, rozvaděč, datová skříňka</t>
  </si>
  <si>
    <t>odvěrávací kryty, kuchyňská digestoř, laratorní skříňová digestoř</t>
  </si>
  <si>
    <t>lože pro vedení, výsadbové lože, štěrkové lože (železnice)</t>
  </si>
  <si>
    <t>mostní konzola</t>
  </si>
  <si>
    <t>základ, podstavec, piloty</t>
  </si>
  <si>
    <t>sloup, pilíř, opěrná noha</t>
  </si>
  <si>
    <t>stropní nosník, základový trám, pražec, traverza</t>
  </si>
  <si>
    <t>nosné lano, upínací výztuha</t>
  </si>
  <si>
    <t>cihla, stěnový panel, pórobetonová tvárnice</t>
  </si>
  <si>
    <t>balkonová deska, mostní deska, rozdělovací deska, základová deska</t>
  </si>
  <si>
    <t>opěrná zeď, gabion, štětovnice, pažení</t>
  </si>
  <si>
    <t>základová stěna, zdivo</t>
  </si>
  <si>
    <t>kupole, potrubní most</t>
  </si>
  <si>
    <t>armovací tyč, armovací železo, kotvící šroub, šrouby do země, vyztužovací půdní hřeby, předpjatá výztuž</t>
  </si>
  <si>
    <t>geosíť, armovací tkanina, síť</t>
  </si>
  <si>
    <t>injektáž, povrchová stabilizace, vápenocementová pilota, kamená pilota, injektáž penetrace</t>
  </si>
  <si>
    <t>krycí plech</t>
  </si>
  <si>
    <t>přechodový klín</t>
  </si>
  <si>
    <t>příčný nosník, zavětrovací pás</t>
  </si>
  <si>
    <t>kabel, kotevní lano</t>
  </si>
  <si>
    <t>okenní křídlo</t>
  </si>
  <si>
    <t>dveřní zárubeň, okenní rám, obruba, okenní středová příčka</t>
  </si>
  <si>
    <t>okenní kříž</t>
  </si>
  <si>
    <t>kuličkové ložisko, nápravové ložisko, stavební ložisko, válečkové ložisko, kluzné ložisko</t>
  </si>
  <si>
    <t>pant, dilatační zařízení, pohyblivá spára, spojovací destička, kulový kloub</t>
  </si>
  <si>
    <t>Pohyblivý spoj</t>
  </si>
  <si>
    <t>stavební silikon, cementový tmel, spárovací pěna, spárovací hmota</t>
  </si>
  <si>
    <t>šroub, spojovací kolík, nýt, hřebík, slepý nýt</t>
  </si>
  <si>
    <t>Removable fastening</t>
  </si>
  <si>
    <t>Fixed fastening</t>
  </si>
  <si>
    <t>cementový tmel, spárovací pěna, chemická kotva, lepený spoj, malta, svařovaný spoj, pájený spoj</t>
  </si>
  <si>
    <t>výplň, násep, lehčená výplň, zásyp, tmel</t>
  </si>
  <si>
    <t>skála</t>
  </si>
  <si>
    <t>štěrk, písek</t>
  </si>
  <si>
    <t>jíl</t>
  </si>
  <si>
    <t>rašelina</t>
  </si>
  <si>
    <t>nosná zeď, sklepní zaklenutí, uložení mostních ložisek</t>
  </si>
  <si>
    <t>strojní fundament, tlaková deska, ložiskový práh</t>
  </si>
  <si>
    <t>spodní asfaltová vrstva, roznášecí vrstva</t>
  </si>
  <si>
    <t>opěrný systém, převázka pažení</t>
  </si>
  <si>
    <t>příčka dřevostavby</t>
  </si>
  <si>
    <t>kramle, nosná kotva, montážní lišta, roznášecí podložka, matka</t>
  </si>
  <si>
    <t>výkop v zemině, výkop ve skále</t>
  </si>
  <si>
    <t>napájecí kolejnice, závěs trolejového vedení, kabelový žlab</t>
  </si>
  <si>
    <t>elektrický kabel, elektrické vedení</t>
  </si>
  <si>
    <t>závěs pro vedení nízkého napětí, kabelový žlab</t>
  </si>
  <si>
    <t>zesilovací vedení</t>
  </si>
  <si>
    <t>elektrický kabel, elektrické vedení, kabel, distribuční kabel</t>
  </si>
  <si>
    <t>kabel požárního hlášení, řídící kabel, ovládací kabel</t>
  </si>
  <si>
    <t>sběrnicový kabel (BUS kabel), datový kabel, signální kabel, KNX kabel</t>
  </si>
  <si>
    <t>optické vlákno</t>
  </si>
  <si>
    <t>akustická deska</t>
  </si>
  <si>
    <t>drenážní koberec, drenážní deska, zasakovací vrstva</t>
  </si>
  <si>
    <t>žlab, odvodňovací příkop, podlahový žlab, odtokový žlab, okap</t>
  </si>
  <si>
    <t>okení parapet, oplechování</t>
  </si>
  <si>
    <t>okapový plech</t>
  </si>
  <si>
    <t>drenážní trubka, vsakovací trubka, odvzdušňovací trubky</t>
  </si>
  <si>
    <t>odvětrávací šachta, zasakovací šachta</t>
  </si>
  <si>
    <t xml:space="preserve">kanalizační potrubí, vláknité trubky, odtokové potrubí, servisní vedení, propustek, vzduchovod </t>
  </si>
  <si>
    <t>spalinovod, výfukové potrubí, vzduchovod, komín</t>
  </si>
  <si>
    <t>hadice na vzduch, hadice na vodu, ventilační hadice, přepadová trubka</t>
  </si>
  <si>
    <t>klínový řemen, ozubený řemen, lano, ocelový pás, ocelové lano</t>
  </si>
  <si>
    <t>kladka, řetězové kolo, ozubené kolo, lanový kotouč, řemenice</t>
  </si>
  <si>
    <t>hydraulická hadice, tlakovzdušná hadice</t>
  </si>
  <si>
    <t>přídržnice, pojížděná hrana, vedoucí hrana, kluzná kolejnice, žlábkové kolejnice</t>
  </si>
  <si>
    <t>olej, voda</t>
  </si>
  <si>
    <t>parafín</t>
  </si>
  <si>
    <t>napájecí terminál, stožárová svorkovnice</t>
  </si>
  <si>
    <t>nabíjecí box, podlahová zásuvka, zásuvka na osvětlení, nabíjecí stanice</t>
  </si>
  <si>
    <t>rozvodnice, rozvodný blok</t>
  </si>
  <si>
    <t>přípojková skříň, pevné zapojení, nástěná skříň</t>
  </si>
  <si>
    <t>rozdělovač pro osvětlení, podlahový rozdělovač, rozvodna, nabíjecí stanice</t>
  </si>
  <si>
    <t>zemnící svorka, zemnící šroub</t>
  </si>
  <si>
    <t>zemnící tyč, zemnící deska, hloubkový zemnič</t>
  </si>
  <si>
    <t>svorka, šroubová svorkovnice, pájená svorkovnice</t>
  </si>
  <si>
    <t>datová zásuvka, signálová zásuvka, telefoní zásuvka, zásuvka</t>
  </si>
  <si>
    <t>rozbočovač, ústředna</t>
  </si>
  <si>
    <t>bidet, umyvadlo, kuchyňský dřez, nádoba na mytí, umývací koryto</t>
  </si>
  <si>
    <t>tácek, nádoba na vodu</t>
  </si>
  <si>
    <t>podlahová vpusť, palubní odtok, odtok kanalizace</t>
  </si>
  <si>
    <t>nátrubek, hadicová spojka, spojka Banjo, rychlospojka</t>
  </si>
  <si>
    <t>pájený spoj, přírubový spoj</t>
  </si>
  <si>
    <t>přírubový spoj</t>
  </si>
  <si>
    <t>hirth</t>
  </si>
  <si>
    <t>spřáhlo</t>
  </si>
  <si>
    <t>hydraulická spojka, odstředivá spojka</t>
  </si>
  <si>
    <t>hydraulická spojka</t>
  </si>
  <si>
    <t>pružinová volnoběžka, jehlová volnoběžka, blokovací volnoběžka</t>
  </si>
  <si>
    <t>dvěřní magnet, magnetický zámek</t>
  </si>
  <si>
    <t>schodištní podesta</t>
  </si>
  <si>
    <t>rovné schodiště, točité schodiště, schůdky</t>
  </si>
  <si>
    <t>fasádní žebřík, střešní žebřík</t>
  </si>
  <si>
    <t>rampa pro bezbariérový přístup, člunová rampa</t>
  </si>
  <si>
    <t>otvor, vhoz poštovní schránky, tunel, otvor pro schodiště</t>
  </si>
  <si>
    <t>jáma, vrtaná dutina, výklenek, kaverna</t>
  </si>
  <si>
    <t>základy budov, základy vozovky, vegetační prostory, základy pro železniční stavby, základy pro vodní dílo</t>
  </si>
  <si>
    <t>stěna ve skále, stěna vodní nádrže, štětová stěna, opěrná zeď, stěna tunelu, systém sloupů</t>
  </si>
  <si>
    <t>střešní trámy, altán, molo, mostek</t>
  </si>
  <si>
    <t>střecha domu, strop tunelu</t>
  </si>
  <si>
    <t>systém pro vzduch, systém pro páru, systém pro speciální plyny, systém pro plyny ve zdravotnictví, systém pro topný plyn</t>
  </si>
  <si>
    <t>systém pro čistou vodu, systém pro teplou vodu, systém pro horkou vodu, systém pro paliva, zavlažovací systém</t>
  </si>
  <si>
    <t>systém pro odpadní vodu, systém pro užitkovou vodu, odvodňovací systém, centrální vysavač, systém pro rizikové odpady</t>
  </si>
  <si>
    <t>systém chlazení, systém topení</t>
  </si>
  <si>
    <t>systém nouzové ventilace, systém ventilace krytu, systém ventilace tunelu, ventilace technických prostor</t>
  </si>
  <si>
    <t>systém záložního zdroje energie</t>
  </si>
  <si>
    <t>řídící systém, kontrolní systém, systém automatizace budov, systém řízení dopravy</t>
  </si>
  <si>
    <t>datové sítě, objednávkové systém, systém pro komunikaci osob, systém hlášení času, signální systém, telefoní systém</t>
  </si>
  <si>
    <t>výtahový systém, eskalátorový systém, systém dopravy zboží</t>
  </si>
  <si>
    <t>protipožární systém, systém ochrany osob, bezpečnostní systém při manipulaci s elektrickým proudem</t>
  </si>
  <si>
    <t>systém veřejného osvětlení, systém nouzového osvětlení, systém osvětlení pracoviště, zastínění, zatemění, elektrické osvětlení</t>
  </si>
  <si>
    <t>svrchní stavba dráhy</t>
  </si>
  <si>
    <t>zdvižná zařízení, nábytek, produkční zařízení, zařízení tvořící prostor, estetická zařízení, ochranná a přístupová zařízení, vybavení</t>
  </si>
  <si>
    <t>stavební konstrukce, která tvoří oddělení vůči zemní pláni</t>
  </si>
  <si>
    <t>pohyblivá stěna, sendvičová stěna, zděná stěna</t>
  </si>
  <si>
    <t>základová deska, základový pas, základová patka, hatě</t>
  </si>
  <si>
    <t>klenba, spřažený nosník, trámový nosník, prefabrikovaný nosník</t>
  </si>
  <si>
    <t>spřažený nosník střešní konstrukce, trámový nosník střešní konstrukce, prefabrikovaný nosník střešní konstrukce, klenba střešní konstrukce</t>
  </si>
  <si>
    <t>stropní konstrukce</t>
  </si>
  <si>
    <t>schodiště se schodnicemi, schodiště bez schodnic, prefabrikované schodiště, masivní schodiště</t>
  </si>
  <si>
    <t>zabudovaná rampa, samonosná rampa</t>
  </si>
  <si>
    <t>prefabrikovaná vyčnívající konstrukce, trámová vyčnívající konstrukce, pohyblivá vyčnívající konstrukce</t>
  </si>
  <si>
    <t>stávající podloží</t>
  </si>
  <si>
    <t>základová deska</t>
  </si>
  <si>
    <t>mostní nosník</t>
  </si>
  <si>
    <t>vnější stěny, vnitřní stěny budov</t>
  </si>
  <si>
    <t>hrubá podlaha, záklop</t>
  </si>
  <si>
    <t>strop, podhledy</t>
  </si>
  <si>
    <t>vedení kabelových sítí</t>
  </si>
  <si>
    <t>otevřené vedení kabelových sítí, uzavřené vedení kabelových sítí, nadzemní vedení kabelových sítí, podzemní vedení kabelových sítí</t>
  </si>
  <si>
    <t>svrchní vrstva komunikace</t>
  </si>
  <si>
    <t>vyztužená zemní pláň, výškově urovnaná zemní pláň, zemní pláň na pilotech</t>
  </si>
  <si>
    <t>netuhá svrchní stavba, tuhá svrchní stavba</t>
  </si>
  <si>
    <t>svah, střední dělcí pás, krajnice</t>
  </si>
  <si>
    <t>na náspu, v ulici, v tunelu, na mostě</t>
  </si>
  <si>
    <t>pochozí vegetační plochy, nepochozí vegeteční plochy, zasakovací vegetační plochy, výsadbová jáma, truhlík</t>
  </si>
  <si>
    <t>netuhá konstrukce, tuhá konstrukce, zasakovací vodohospodářský objekt, izolační a odvodňovací konstrukce, konstrukce vodního tunelu</t>
  </si>
  <si>
    <t>výkop pro potrubí</t>
  </si>
  <si>
    <t>základové a opěrné konstrukce</t>
  </si>
  <si>
    <t>konstrukce opěrné zdi, konstrukce přehradní stěny, konstrukce základu, konstrukce mola</t>
  </si>
  <si>
    <t>konstrukce venkovního schodiště, konstrukce venkovní rampy</t>
  </si>
  <si>
    <t>opěrná zeď, hřbitovní zeď</t>
  </si>
  <si>
    <t>monorail</t>
  </si>
  <si>
    <t>kolejová pole na štěrkovém loži, výhybka na štěrkovém loži, dilatační zařízení na štěrkovém loži</t>
  </si>
  <si>
    <t>kolejová pole na pevné jízdní dráze, výhybky na pevné jízdní dráze, dilatační zařízení na pevní jízdní dráze</t>
  </si>
  <si>
    <t>systém dodávky signálu</t>
  </si>
  <si>
    <t>chladírenský systém, systém dálkového chlazení, systém druhotného využití odpadního chladu</t>
  </si>
  <si>
    <t>systém druhotného využití odpadního tepla, systém tepelného čerpadla, systém solárního vytápění, systém dálkového vytápění, spalovna, jaderná teplárna</t>
  </si>
  <si>
    <t>klimatizační zařízení, nucený odvod kouře</t>
  </si>
  <si>
    <t>systém dodávky vysokého napětí, systém dodávky středního napětí, systém dodávky nízkého napětí, systém dodávky velmi nízkého napětí</t>
  </si>
  <si>
    <t>elektrický systém osvětlení, systém osvětlení dením světlem, plynový systém osvětlení, kapalinový systém osvětlení</t>
  </si>
  <si>
    <t>systém distribuce plynu</t>
  </si>
  <si>
    <t>systém rozvodu vody, systém cirkulace vody, rozvod požární vody</t>
  </si>
  <si>
    <t>systém gravitační kanalizace, systém tlakové kanalizace</t>
  </si>
  <si>
    <t>hvozový systém sběru odpadu, vakuový systém sběru odpadu, mechanický systém sběru odpadu</t>
  </si>
  <si>
    <t>primární chladící systém, sekundární chladící systém</t>
  </si>
  <si>
    <t>primární systém vytápění, sekundární systém vytápění, systém elektrického vytápění, distribuční systém vzduchového vytápění, distribuční systém parního vytápění, distribuční systém olejového vytápění, systém chladícího média</t>
  </si>
  <si>
    <t>kombinovaný systém distribuce tepla a chladu</t>
  </si>
  <si>
    <t>systém distribuce vysokého napětí, středního napětí, nízkého napětí, velmi nízkého napětí</t>
  </si>
  <si>
    <t>systém kabelového elektromagnetického signálu, systém optického kabelového signálu, bezdrátový signální systém, indukční signální systém</t>
  </si>
  <si>
    <t>nepřetržitý systém dopravy osob, jednotlivý systém dopravy osob</t>
  </si>
  <si>
    <t>nepřetržitý systém dopravy věcí, jednotlivý systém dopravy věcí</t>
  </si>
  <si>
    <t>systém rozvodu venkovního vzduchu, systém přívodu vzduchu, systém odvodu vzduchu, systém recyklovaného vzduchu, odvod přebytečného vzduchu, odvzdušňovací systém, odtahový ventilační systém</t>
  </si>
  <si>
    <t>systémy zaznamenávající světlo, systémy chránící před větrem, odhlučňovací systémy, systémy chránící proti dešti, systémy chránící proti sněhu</t>
  </si>
  <si>
    <t>kouřový a požární ventilační systém, systém přirozeného odvodu kouře</t>
  </si>
  <si>
    <t>mechanický čistící systém, chemický čistící systém</t>
  </si>
  <si>
    <t>mechanický separační systém, chemický separační systém</t>
  </si>
  <si>
    <t>čerpadlo</t>
  </si>
  <si>
    <t>systém transformace napětí, kompenzační systém, měnič kmitočtu, proudový měnič</t>
  </si>
  <si>
    <t>vysílací anténa, přijímací anténa</t>
  </si>
  <si>
    <t>systém varování před větrem, systém varování před ledovkou, systém měření podmínek vnějšího prostředí</t>
  </si>
  <si>
    <t>alarm úniku plynu</t>
  </si>
  <si>
    <t>požární alarm</t>
  </si>
  <si>
    <t>systém řízení a regulace, řídící systém</t>
  </si>
  <si>
    <t>systém kontroly dveří, systém kontroly vstupu</t>
  </si>
  <si>
    <t>systém hlášení chyby, hlášení úniku kapalin, evakuační alarm, alarm u předmětů, alarm pro železniční dopravu</t>
  </si>
  <si>
    <t>kamerový systém, radarový systém, systém odposlechu, systém hlídání hmotnosti, kombinovaný sledovací systém</t>
  </si>
  <si>
    <t>systém varovného zvuku a/nebo světla, varovný systém s nahraným signálem</t>
  </si>
  <si>
    <t>integrovaný audio-vizuální systém, zvukový systém, obrazový systém</t>
  </si>
  <si>
    <t>systém s pevným světelným značením, systm s variabilními zvukovými signály, systém se zvukovými signály</t>
  </si>
  <si>
    <t>systém pevných značek, systém variabilních značek, značení</t>
  </si>
  <si>
    <t>Vysvětlení (ČJ)</t>
  </si>
  <si>
    <t>systém uzavírání požárních dveří, systém kontroly výskytu kouře</t>
  </si>
  <si>
    <t>systém hašení požáru</t>
  </si>
  <si>
    <t>systém požární vody, systém pro pěnotvorné hasivo, systém pro plynové hasivo, systém pro práškové hasivo</t>
  </si>
  <si>
    <t>systém vyrovnání potenciálu</t>
  </si>
  <si>
    <t>bleskosvod</t>
  </si>
  <si>
    <t>systém katodové protikorozní ochrany</t>
  </si>
  <si>
    <t>ukládání plynu a vzduchu</t>
  </si>
  <si>
    <t>ukládání kapalin</t>
  </si>
  <si>
    <t>ukládání energie</t>
  </si>
  <si>
    <t>úložné jednotky, stoly, židle, textílie, postele, obrazy, obrazovky</t>
  </si>
  <si>
    <t>kuchyňské zařízení, úklidové vybavení, sportovní vybavení, hračky</t>
  </si>
  <si>
    <t>Explanation (EN)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</si>
</sst>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4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9"/>
      <color rgb="FF0070C0"/>
      <name val="Verdana"/>
      <family val="2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Verdana"/>
      <family val="2"/>
      <charset val="238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b/>
      <u/>
      <sz val="9"/>
      <name val="Verdana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9"/>
      <color rgb="FF000000"/>
      <name val="Verdana"/>
      <family val="2"/>
    </font>
    <font>
      <b/>
      <sz val="12"/>
      <color rgb="FF000000"/>
      <name val="Calibri"/>
      <family val="2"/>
    </font>
    <font>
      <sz val="10"/>
      <color rgb="FF000000"/>
      <name val="Calibri"/>
      <family val="2"/>
    </font>
    <font>
      <b/>
      <sz val="9"/>
      <name val="Verdan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5" tint="0.59999389629810485"/>
      <name val="Verdana"/>
      <family val="2"/>
    </font>
    <font>
      <sz val="9"/>
      <color theme="5" tint="0.59999389629810485"/>
      <name val="Verdana"/>
      <family val="2"/>
    </font>
    <font>
      <b/>
      <sz val="11"/>
      <color theme="5" tint="0.59999389629810485"/>
      <name val="Calibri"/>
      <family val="2"/>
      <scheme val="minor"/>
    </font>
    <font>
      <b/>
      <sz val="10"/>
      <color theme="5" tint="0.59999389629810485"/>
      <name val="Calibri"/>
      <family val="2"/>
      <scheme val="minor"/>
    </font>
    <font>
      <sz val="10"/>
      <color theme="5" tint="0.59999389629810485"/>
      <name val="Calibri"/>
      <family val="2"/>
      <charset val="238"/>
      <scheme val="minor"/>
    </font>
    <font>
      <sz val="10"/>
      <color theme="5" tint="0.59999389629810485"/>
      <name val="Calibri"/>
      <family val="2"/>
      <scheme val="minor"/>
    </font>
    <font>
      <b/>
      <sz val="9"/>
      <color theme="5" tint="0.59999389629810485"/>
      <name val="Verdana"/>
      <family val="2"/>
    </font>
    <font>
      <b/>
      <sz val="11"/>
      <color theme="5" tint="0.59999389629810485"/>
      <name val="Calibri"/>
      <family val="2"/>
    </font>
    <font>
      <b/>
      <sz val="10"/>
      <color theme="5" tint="0.59999389629810485"/>
      <name val="Calibri"/>
      <family val="2"/>
    </font>
    <font>
      <sz val="10"/>
      <color theme="5" tint="0.59999389629810485"/>
      <name val="Calibri"/>
      <family val="2"/>
    </font>
    <font>
      <sz val="10"/>
      <color theme="5" tint="0.59999389629810485"/>
      <name val="Calibri"/>
      <family val="2"/>
      <charset val="238"/>
    </font>
    <font>
      <b/>
      <sz val="11"/>
      <color theme="5" tint="0.59999389629810485"/>
      <name val="Calibri"/>
      <family val="2"/>
      <charset val="238"/>
    </font>
    <font>
      <b/>
      <sz val="12"/>
      <color theme="5" tint="0.59999389629810485"/>
      <name val="Calibri"/>
      <family val="2"/>
    </font>
    <font>
      <b/>
      <sz val="10"/>
      <name val="Arial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9"/>
      <color rgb="FF000000"/>
      <name val="Verdana"/>
      <family val="2"/>
    </font>
    <font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81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/>
  </cellStyleXfs>
  <cellXfs count="129">
    <xf numFmtId="0" fontId="0" fillId="0" borderId="0" xfId="0"/>
    <xf numFmtId="0" fontId="6" fillId="0" borderId="0" xfId="0" applyFont="1"/>
    <xf numFmtId="0" fontId="6" fillId="0" borderId="0" xfId="0" applyFont="1" applyAlignment="1">
      <alignment vertical="top"/>
    </xf>
    <xf numFmtId="0" fontId="5" fillId="0" borderId="0" xfId="0" applyFont="1" applyAlignment="1"/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0" xfId="0" applyFont="1" applyAlignment="1"/>
    <xf numFmtId="0" fontId="6" fillId="0" borderId="0" xfId="0" applyFont="1" applyBorder="1" applyAlignment="1">
      <alignment vertical="top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8" fillId="0" borderId="0" xfId="0" applyFont="1"/>
    <xf numFmtId="0" fontId="9" fillId="0" borderId="0" xfId="0" applyFont="1" applyBorder="1" applyAlignment="1">
      <alignment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Fill="1" applyBorder="1" applyAlignment="1">
      <alignment vertical="top" wrapText="1"/>
    </xf>
    <xf numFmtId="0" fontId="10" fillId="0" borderId="0" xfId="0" applyFont="1"/>
    <xf numFmtId="0" fontId="9" fillId="0" borderId="0" xfId="0" applyFont="1"/>
    <xf numFmtId="0" fontId="8" fillId="0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11" fillId="0" borderId="0" xfId="0" applyFont="1" applyFill="1" applyBorder="1" applyAlignment="1">
      <alignment horizontal="left" vertical="top" wrapText="1"/>
    </xf>
    <xf numFmtId="0" fontId="6" fillId="0" borderId="0" xfId="0" applyFont="1" applyBorder="1"/>
    <xf numFmtId="0" fontId="9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/>
    <xf numFmtId="49" fontId="8" fillId="0" borderId="0" xfId="0" applyNumberFormat="1" applyFont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14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16" fillId="0" borderId="0" xfId="0" applyFont="1" applyBorder="1" applyAlignment="1">
      <alignment horizontal="left" vertical="top"/>
    </xf>
    <xf numFmtId="0" fontId="8" fillId="0" borderId="0" xfId="0" applyFont="1" applyFill="1" applyAlignment="1">
      <alignment vertical="top" wrapText="1"/>
    </xf>
    <xf numFmtId="0" fontId="8" fillId="0" borderId="0" xfId="0" applyFont="1" applyAlignment="1">
      <alignment horizontal="center" vertical="top"/>
    </xf>
    <xf numFmtId="0" fontId="9" fillId="0" borderId="0" xfId="0" applyFont="1" applyFill="1" applyAlignment="1">
      <alignment vertical="top" wrapText="1"/>
    </xf>
    <xf numFmtId="0" fontId="9" fillId="0" borderId="0" xfId="0" applyFont="1" applyBorder="1"/>
    <xf numFmtId="49" fontId="9" fillId="0" borderId="0" xfId="0" applyNumberFormat="1" applyFont="1" applyBorder="1" applyAlignment="1">
      <alignment horizontal="left" vertical="top" wrapText="1"/>
    </xf>
    <xf numFmtId="0" fontId="8" fillId="0" borderId="0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vertical="top"/>
    </xf>
    <xf numFmtId="0" fontId="6" fillId="0" borderId="0" xfId="0" applyNumberFormat="1" applyFont="1" applyBorder="1" applyAlignment="1">
      <alignment horizontal="left" vertical="top" wrapText="1"/>
    </xf>
    <xf numFmtId="0" fontId="8" fillId="0" borderId="0" xfId="0" applyNumberFormat="1" applyFont="1" applyBorder="1" applyAlignment="1">
      <alignment horizontal="left" vertical="top" wrapText="1"/>
    </xf>
    <xf numFmtId="0" fontId="9" fillId="0" borderId="0" xfId="0" applyNumberFormat="1" applyFont="1" applyBorder="1" applyAlignment="1">
      <alignment horizontal="left" vertical="top" wrapText="1"/>
    </xf>
    <xf numFmtId="0" fontId="8" fillId="0" borderId="0" xfId="0" applyNumberFormat="1" applyFont="1" applyFill="1" applyBorder="1" applyAlignment="1">
      <alignment horizontal="left" vertical="top" wrapText="1"/>
    </xf>
    <xf numFmtId="0" fontId="8" fillId="0" borderId="0" xfId="0" applyNumberFormat="1" applyFont="1" applyBorder="1" applyAlignment="1">
      <alignment vertical="top" wrapText="1"/>
    </xf>
    <xf numFmtId="0" fontId="6" fillId="0" borderId="0" xfId="0" applyNumberFormat="1" applyFont="1" applyBorder="1" applyAlignment="1">
      <alignment vertical="top" wrapText="1"/>
    </xf>
    <xf numFmtId="0" fontId="6" fillId="0" borderId="0" xfId="0" applyNumberFormat="1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vertical="top" wrapText="1"/>
    </xf>
    <xf numFmtId="0" fontId="17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left" vertical="top" wrapText="1"/>
    </xf>
    <xf numFmtId="49" fontId="8" fillId="0" borderId="0" xfId="0" applyNumberFormat="1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left" vertical="top" wrapText="1"/>
    </xf>
    <xf numFmtId="49" fontId="8" fillId="0" borderId="0" xfId="0" applyNumberFormat="1" applyFont="1" applyAlignment="1">
      <alignment vertical="top" wrapText="1"/>
    </xf>
    <xf numFmtId="49" fontId="8" fillId="0" borderId="0" xfId="0" applyNumberFormat="1" applyFont="1" applyBorder="1" applyAlignment="1">
      <alignment vertical="top" wrapText="1"/>
    </xf>
    <xf numFmtId="0" fontId="23" fillId="0" borderId="0" xfId="0" applyFont="1"/>
    <xf numFmtId="0" fontId="9" fillId="0" borderId="0" xfId="0" applyFont="1" applyFill="1"/>
    <xf numFmtId="0" fontId="8" fillId="0" borderId="0" xfId="0" applyFont="1" applyFill="1"/>
    <xf numFmtId="0" fontId="6" fillId="0" borderId="0" xfId="0" applyFont="1" applyFill="1" applyAlignment="1"/>
    <xf numFmtId="0" fontId="6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0" fillId="0" borderId="0" xfId="0" applyFill="1"/>
    <xf numFmtId="0" fontId="6" fillId="0" borderId="0" xfId="0" applyFont="1" applyFill="1"/>
    <xf numFmtId="0" fontId="14" fillId="0" borderId="0" xfId="80" applyNumberFormat="1" applyFont="1" applyFill="1" applyBorder="1" applyAlignment="1">
      <alignment vertical="top" wrapText="1"/>
    </xf>
    <xf numFmtId="0" fontId="9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6" fillId="0" borderId="0" xfId="0" applyFont="1" applyFill="1" applyAlignment="1">
      <alignment wrapText="1"/>
    </xf>
    <xf numFmtId="0" fontId="24" fillId="0" borderId="0" xfId="0" applyFont="1"/>
    <xf numFmtId="0" fontId="25" fillId="0" borderId="0" xfId="0" applyFont="1"/>
    <xf numFmtId="0" fontId="13" fillId="0" borderId="0" xfId="0" applyFont="1" applyFill="1" applyAlignment="1">
      <alignment vertical="top" wrapText="1"/>
    </xf>
    <xf numFmtId="0" fontId="26" fillId="0" borderId="0" xfId="0" applyFont="1" applyFill="1"/>
    <xf numFmtId="0" fontId="27" fillId="0" borderId="0" xfId="0" applyFont="1" applyFill="1"/>
    <xf numFmtId="0" fontId="28" fillId="0" borderId="0" xfId="0" applyFont="1" applyFill="1" applyBorder="1" applyAlignment="1">
      <alignment horizontal="left" vertical="top" wrapText="1"/>
    </xf>
    <xf numFmtId="0" fontId="29" fillId="0" borderId="0" xfId="0" applyFont="1" applyFill="1" applyBorder="1" applyAlignment="1">
      <alignment horizontal="left" vertical="top" wrapText="1"/>
    </xf>
    <xf numFmtId="0" fontId="30" fillId="0" borderId="0" xfId="0" applyFont="1" applyFill="1" applyBorder="1" applyAlignment="1">
      <alignment horizontal="left" vertical="top" wrapText="1"/>
    </xf>
    <xf numFmtId="0" fontId="31" fillId="0" borderId="0" xfId="0" applyFont="1" applyFill="1" applyBorder="1" applyAlignment="1">
      <alignment horizontal="left" vertical="top" wrapText="1"/>
    </xf>
    <xf numFmtId="0" fontId="13" fillId="0" borderId="0" xfId="0" applyFont="1" applyFill="1"/>
    <xf numFmtId="0" fontId="23" fillId="0" borderId="0" xfId="0" applyFont="1" applyFill="1"/>
    <xf numFmtId="0" fontId="26" fillId="0" borderId="0" xfId="0" applyFont="1"/>
    <xf numFmtId="0" fontId="27" fillId="0" borderId="0" xfId="0" applyFont="1"/>
    <xf numFmtId="0" fontId="27" fillId="0" borderId="0" xfId="0" applyFont="1" applyFill="1" applyBorder="1" applyAlignment="1">
      <alignment vertical="top" wrapText="1"/>
    </xf>
    <xf numFmtId="0" fontId="27" fillId="0" borderId="0" xfId="0" applyFont="1" applyFill="1" applyBorder="1"/>
    <xf numFmtId="0" fontId="32" fillId="0" borderId="0" xfId="0" applyFont="1" applyFill="1" applyBorder="1" applyAlignment="1">
      <alignment vertical="top" wrapText="1"/>
    </xf>
    <xf numFmtId="0" fontId="27" fillId="0" borderId="0" xfId="0" applyFont="1" applyFill="1" applyBorder="1" applyAlignment="1">
      <alignment horizontal="left" vertical="top"/>
    </xf>
    <xf numFmtId="0" fontId="27" fillId="0" borderId="0" xfId="0" applyFont="1" applyFill="1" applyBorder="1" applyAlignment="1">
      <alignment vertical="top"/>
    </xf>
    <xf numFmtId="0" fontId="33" fillId="0" borderId="0" xfId="0" applyFont="1" applyFill="1" applyBorder="1" applyAlignment="1">
      <alignment horizontal="left" vertical="top" wrapText="1"/>
    </xf>
    <xf numFmtId="0" fontId="34" fillId="0" borderId="0" xfId="0" applyFont="1" applyFill="1" applyBorder="1" applyAlignment="1">
      <alignment horizontal="left" vertical="top" wrapText="1"/>
    </xf>
    <xf numFmtId="0" fontId="35" fillId="0" borderId="0" xfId="0" applyFont="1" applyFill="1" applyBorder="1" applyAlignment="1">
      <alignment horizontal="left" vertical="top" wrapText="1"/>
    </xf>
    <xf numFmtId="0" fontId="36" fillId="0" borderId="0" xfId="0" applyFont="1" applyFill="1" applyBorder="1" applyAlignment="1">
      <alignment horizontal="left" vertical="top" wrapText="1"/>
    </xf>
    <xf numFmtId="0" fontId="32" fillId="0" borderId="0" xfId="0" applyFont="1" applyAlignment="1">
      <alignment vertical="top" wrapText="1"/>
    </xf>
    <xf numFmtId="0" fontId="27" fillId="0" borderId="0" xfId="0" applyFont="1" applyAlignment="1">
      <alignment vertical="top" wrapText="1"/>
    </xf>
    <xf numFmtId="0" fontId="13" fillId="0" borderId="0" xfId="0" applyFont="1"/>
    <xf numFmtId="0" fontId="26" fillId="0" borderId="0" xfId="0" applyFont="1" applyBorder="1"/>
    <xf numFmtId="0" fontId="27" fillId="0" borderId="0" xfId="0" applyFont="1" applyBorder="1"/>
    <xf numFmtId="0" fontId="32" fillId="0" borderId="0" xfId="0" applyFont="1" applyFill="1" applyBorder="1" applyAlignment="1">
      <alignment horizontal="left" vertical="top" wrapText="1"/>
    </xf>
    <xf numFmtId="0" fontId="27" fillId="0" borderId="0" xfId="0" applyFont="1" applyFill="1" applyBorder="1" applyAlignment="1">
      <alignment horizontal="left" vertical="top" wrapText="1"/>
    </xf>
    <xf numFmtId="0" fontId="37" fillId="0" borderId="0" xfId="0" applyFont="1" applyFill="1" applyBorder="1" applyAlignment="1">
      <alignment horizontal="left" vertical="top" wrapText="1"/>
    </xf>
    <xf numFmtId="0" fontId="38" fillId="0" borderId="0" xfId="0" applyFont="1" applyFill="1" applyBorder="1" applyAlignment="1">
      <alignment horizontal="left" vertical="top" wrapText="1"/>
    </xf>
    <xf numFmtId="49" fontId="27" fillId="0" borderId="0" xfId="0" applyNumberFormat="1" applyFont="1" applyFill="1" applyBorder="1" applyAlignment="1">
      <alignment horizontal="left" vertical="top" wrapText="1"/>
    </xf>
    <xf numFmtId="0" fontId="27" fillId="0" borderId="0" xfId="0" applyFont="1" applyBorder="1" applyAlignment="1">
      <alignment vertical="top" wrapText="1"/>
    </xf>
    <xf numFmtId="0" fontId="26" fillId="0" borderId="0" xfId="0" applyFont="1" applyBorder="1" applyAlignment="1">
      <alignment vertical="top" wrapText="1"/>
    </xf>
    <xf numFmtId="0" fontId="13" fillId="0" borderId="0" xfId="0" applyFont="1" applyFill="1" applyBorder="1" applyAlignment="1">
      <alignment vertical="top" wrapText="1"/>
    </xf>
    <xf numFmtId="0" fontId="23" fillId="0" borderId="0" xfId="0" applyFont="1" applyFill="1" applyBorder="1" applyAlignment="1">
      <alignment vertical="top" wrapText="1"/>
    </xf>
    <xf numFmtId="0" fontId="39" fillId="0" borderId="0" xfId="0" applyFont="1"/>
    <xf numFmtId="0" fontId="12" fillId="2" borderId="0" xfId="0" applyFont="1" applyFill="1" applyBorder="1" applyAlignment="1">
      <alignment horizontal="left" vertical="top" wrapText="1"/>
    </xf>
    <xf numFmtId="0" fontId="5" fillId="0" borderId="0" xfId="0" applyFont="1"/>
    <xf numFmtId="0" fontId="23" fillId="0" borderId="0" xfId="0" applyFont="1" applyAlignment="1">
      <alignment vertical="top"/>
    </xf>
    <xf numFmtId="0" fontId="23" fillId="0" borderId="0" xfId="0" applyFont="1" applyAlignment="1">
      <alignment horizontal="left" vertical="top"/>
    </xf>
    <xf numFmtId="0" fontId="5" fillId="0" borderId="0" xfId="0" applyFont="1" applyBorder="1" applyAlignment="1">
      <alignment vertical="top"/>
    </xf>
    <xf numFmtId="0" fontId="2" fillId="0" borderId="0" xfId="0" applyFont="1"/>
    <xf numFmtId="0" fontId="40" fillId="0" borderId="0" xfId="0" applyFont="1" applyFill="1" applyBorder="1" applyAlignment="1">
      <alignment horizontal="left" vertical="top" wrapText="1"/>
    </xf>
    <xf numFmtId="0" fontId="41" fillId="0" borderId="0" xfId="0" applyFont="1" applyFill="1" applyBorder="1" applyAlignment="1">
      <alignment horizontal="left" vertical="top" wrapText="1"/>
    </xf>
    <xf numFmtId="0" fontId="42" fillId="0" borderId="0" xfId="0" applyFont="1" applyFill="1" applyBorder="1" applyAlignment="1">
      <alignment horizontal="left" vertical="top" wrapText="1"/>
    </xf>
    <xf numFmtId="0" fontId="43" fillId="0" borderId="0" xfId="0" applyFont="1" applyFill="1" applyBorder="1" applyAlignment="1">
      <alignment horizontal="left" vertical="top" wrapText="1"/>
    </xf>
    <xf numFmtId="0" fontId="44" fillId="0" borderId="0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/>
    </xf>
  </cellXfs>
  <cellStyles count="81">
    <cellStyle name="Hypertextový odkaz" xfId="2" builtinId="8" hidden="1"/>
    <cellStyle name="Hypertextový odkaz" xfId="4" builtinId="8" hidden="1"/>
    <cellStyle name="Hypertextový odkaz" xfId="6" builtinId="8" hidden="1"/>
    <cellStyle name="Hypertextový odkaz" xfId="8" builtinId="8" hidden="1"/>
    <cellStyle name="Hypertextový odkaz" xfId="10" builtinId="8" hidden="1"/>
    <cellStyle name="Hypertextový odkaz" xfId="12" builtinId="8" hidden="1"/>
    <cellStyle name="Hypertextový odkaz" xfId="14" builtinId="8" hidden="1"/>
    <cellStyle name="Hypertextový odkaz" xfId="16" builtinId="8" hidden="1"/>
    <cellStyle name="Hypertextový odkaz" xfId="18" builtinId="8" hidden="1"/>
    <cellStyle name="Hypertextový odkaz" xfId="20" builtinId="8" hidden="1"/>
    <cellStyle name="Hypertextový odkaz" xfId="22" builtinId="8" hidden="1"/>
    <cellStyle name="Hypertextový odkaz" xfId="24" builtinId="8" hidden="1"/>
    <cellStyle name="Hypertextový odkaz" xfId="26" builtinId="8" hidden="1"/>
    <cellStyle name="Hypertextový odkaz" xfId="28" builtinId="8" hidden="1"/>
    <cellStyle name="Hypertextový odkaz" xfId="30" builtinId="8" hidden="1"/>
    <cellStyle name="Hypertextový odkaz" xfId="32" builtinId="8" hidden="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Normal 2" xfId="1"/>
    <cellStyle name="Normal 3 2" xfId="80"/>
    <cellStyle name="Normální" xfId="0" builtinId="0"/>
    <cellStyle name="Použitý hypertextový odkaz" xfId="3" builtinId="9" hidden="1"/>
    <cellStyle name="Použitý hypertextový odkaz" xfId="5" builtinId="9" hidden="1"/>
    <cellStyle name="Použitý hypertextový odkaz" xfId="7" builtinId="9" hidden="1"/>
    <cellStyle name="Použitý hypertextový odkaz" xfId="9" builtinId="9" hidden="1"/>
    <cellStyle name="Použitý hypertextový odkaz" xfId="11" builtinId="9" hidden="1"/>
    <cellStyle name="Použitý hypertextový odkaz" xfId="13" builtinId="9" hidden="1"/>
    <cellStyle name="Použitý hypertextový odkaz" xfId="15" builtinId="9" hidden="1"/>
    <cellStyle name="Použitý hypertextový odkaz" xfId="17" builtinId="9" hidden="1"/>
    <cellStyle name="Použitý hypertextový odkaz" xfId="19" builtinId="9" hidden="1"/>
    <cellStyle name="Použitý hypertextový odkaz" xfId="21" builtinId="9" hidden="1"/>
    <cellStyle name="Použitý hypertextový odkaz" xfId="23" builtinId="9" hidden="1"/>
    <cellStyle name="Použitý hypertextový odkaz" xfId="25" builtinId="9" hidden="1"/>
    <cellStyle name="Použitý hypertextový odkaz" xfId="27" builtinId="9" hidden="1"/>
    <cellStyle name="Použitý hypertextový odkaz" xfId="29" builtinId="9" hidden="1"/>
    <cellStyle name="Použitý hypertextový odkaz" xfId="31" builtinId="9" hidden="1"/>
    <cellStyle name="Použitý hypertextový odkaz" xfId="33" builtinId="9" hidden="1"/>
    <cellStyle name="Použitý hypertextový odkaz" xfId="35" builtinId="9" hidden="1"/>
    <cellStyle name="Použitý hypertextový odkaz" xfId="37" builtinId="9" hidden="1"/>
    <cellStyle name="Použitý hypertextový odkaz" xfId="39" builtinId="9" hidden="1"/>
    <cellStyle name="Použitý hypertextový odkaz" xfId="41" builtinId="9" hidden="1"/>
    <cellStyle name="Použitý hypertextový odkaz" xfId="43" builtinId="9" hidden="1"/>
    <cellStyle name="Použitý hypertextový odkaz" xfId="45" builtinId="9" hidden="1"/>
    <cellStyle name="Použitý hypertextový odkaz" xfId="47" builtinId="9" hidden="1"/>
    <cellStyle name="Použitý hypertextový odkaz" xfId="49" builtinId="9" hidden="1"/>
    <cellStyle name="Použitý hypertextový odkaz" xfId="51" builtinId="9" hidden="1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5"/>
  <sheetViews>
    <sheetView tabSelected="1" workbookViewId="0">
      <selection activeCell="H4" sqref="H4"/>
    </sheetView>
  </sheetViews>
  <sheetFormatPr defaultColWidth="12.46484375" defaultRowHeight="12.85" outlineLevelRow="2" x14ac:dyDescent="0.35"/>
  <cols>
    <col min="1" max="1" width="10.796875" style="24" customWidth="1"/>
    <col min="2" max="3" width="10" style="24" bestFit="1" customWidth="1"/>
    <col min="4" max="4" width="35.53125" style="52" bestFit="1" customWidth="1"/>
    <col min="5" max="5" width="43.59765625" style="119" bestFit="1" customWidth="1"/>
    <col min="6" max="6" width="24.265625" style="24" customWidth="1"/>
    <col min="7" max="7" width="26.265625" style="24" bestFit="1" customWidth="1"/>
    <col min="8" max="8" width="38.06640625" style="24" customWidth="1"/>
    <col min="9" max="17" width="12.46484375" style="24"/>
    <col min="18" max="18" width="24.19921875" style="102" customWidth="1"/>
    <col min="19" max="16384" width="12.46484375" style="24"/>
  </cols>
  <sheetData>
    <row r="1" spans="1:18" ht="17.75" x14ac:dyDescent="0.35">
      <c r="A1" s="125" t="s">
        <v>1206</v>
      </c>
      <c r="B1" s="125"/>
      <c r="C1" s="125"/>
      <c r="D1" s="46"/>
    </row>
    <row r="2" spans="1:18" s="27" customFormat="1" ht="11.35" x14ac:dyDescent="0.3">
      <c r="A2" s="25"/>
      <c r="B2" s="19"/>
      <c r="C2" s="26"/>
      <c r="D2" s="47"/>
      <c r="G2" s="26"/>
      <c r="R2" s="103"/>
    </row>
    <row r="3" spans="1:18" s="27" customFormat="1" ht="11.35" x14ac:dyDescent="0.3">
      <c r="A3" s="25" t="s">
        <v>1201</v>
      </c>
      <c r="B3" s="25" t="s">
        <v>1202</v>
      </c>
      <c r="C3" s="25" t="s">
        <v>1203</v>
      </c>
      <c r="D3" s="19" t="s">
        <v>915</v>
      </c>
      <c r="E3" s="48" t="s">
        <v>6712</v>
      </c>
      <c r="F3" s="19" t="s">
        <v>2315</v>
      </c>
      <c r="G3" s="19" t="s">
        <v>2317</v>
      </c>
      <c r="H3" s="19" t="s">
        <v>6724</v>
      </c>
      <c r="R3" s="103"/>
    </row>
    <row r="4" spans="1:18" s="22" customFormat="1" ht="50.05" customHeight="1" x14ac:dyDescent="0.3">
      <c r="A4" s="20"/>
      <c r="C4" s="29"/>
      <c r="D4" s="29" t="s">
        <v>1207</v>
      </c>
      <c r="E4" s="49" t="s">
        <v>1208</v>
      </c>
      <c r="F4" s="29"/>
      <c r="G4" s="18" t="s">
        <v>2318</v>
      </c>
      <c r="H4" s="60" t="s">
        <v>2316</v>
      </c>
      <c r="R4" s="91"/>
    </row>
    <row r="5" spans="1:18" s="22" customFormat="1" ht="50.05" customHeight="1" x14ac:dyDescent="0.3">
      <c r="A5" s="20"/>
      <c r="C5" s="29"/>
      <c r="D5" s="29"/>
      <c r="E5" s="49"/>
      <c r="F5" s="29"/>
      <c r="G5" s="18"/>
      <c r="H5" s="60"/>
      <c r="R5" s="91"/>
    </row>
    <row r="6" spans="1:18" s="15" customFormat="1" ht="50.05" customHeight="1" x14ac:dyDescent="0.35">
      <c r="A6" s="32" t="s">
        <v>1209</v>
      </c>
      <c r="B6" s="32" t="s">
        <v>300</v>
      </c>
      <c r="C6" s="32" t="s">
        <v>300</v>
      </c>
      <c r="D6" s="15" t="str">
        <f>UPPER(LEFT(R6,1)) &amp; LOWER(RIGHT(R6,LEN(R6)-1))</f>
        <v>Objekty pro lidské potřeby a činnosti</v>
      </c>
      <c r="E6" s="29" t="s">
        <v>1581</v>
      </c>
      <c r="F6" s="32"/>
      <c r="G6" s="15" t="s">
        <v>1579</v>
      </c>
      <c r="H6" s="29" t="s">
        <v>1582</v>
      </c>
      <c r="R6" s="104" t="s">
        <v>1580</v>
      </c>
    </row>
    <row r="7" spans="1:18" s="15" customFormat="1" ht="50.05" hidden="1" customHeight="1" outlineLevel="1" x14ac:dyDescent="0.35">
      <c r="A7" s="32" t="s">
        <v>300</v>
      </c>
      <c r="B7" s="32" t="s">
        <v>1210</v>
      </c>
      <c r="C7" s="32" t="s">
        <v>300</v>
      </c>
      <c r="D7" s="15" t="str">
        <f>UPPER(LEFT(R7,1)) &amp; LOWER(RIGHT(R7,LEN(R7)-1))</f>
        <v>Obytné objekty</v>
      </c>
      <c r="E7" s="29" t="s">
        <v>1585</v>
      </c>
      <c r="F7" s="32"/>
      <c r="G7" s="15" t="s">
        <v>1583</v>
      </c>
      <c r="H7" s="29" t="s">
        <v>1586</v>
      </c>
      <c r="R7" s="104" t="s">
        <v>1584</v>
      </c>
    </row>
    <row r="8" spans="1:18" s="18" customFormat="1" ht="50.05" hidden="1" customHeight="1" outlineLevel="2" x14ac:dyDescent="0.35">
      <c r="A8" s="29" t="s">
        <v>300</v>
      </c>
      <c r="B8" s="29" t="s">
        <v>300</v>
      </c>
      <c r="C8" s="60" t="s">
        <v>1211</v>
      </c>
      <c r="D8" s="111" t="str">
        <f>UPPER(LEFT(R8,1)) &amp; LOWER(RIGHT(R8,LEN(R8)-1))</f>
        <v>Rodinné domy</v>
      </c>
      <c r="E8" s="31" t="s">
        <v>1588</v>
      </c>
      <c r="F8" s="31" t="s">
        <v>1589</v>
      </c>
      <c r="G8" s="18" t="s">
        <v>1587</v>
      </c>
      <c r="H8" s="29" t="s">
        <v>1590</v>
      </c>
      <c r="R8" s="105" t="s">
        <v>1212</v>
      </c>
    </row>
    <row r="9" spans="1:18" s="18" customFormat="1" ht="50.05" hidden="1" customHeight="1" outlineLevel="2" x14ac:dyDescent="0.35">
      <c r="A9" s="29" t="s">
        <v>300</v>
      </c>
      <c r="B9" s="29" t="s">
        <v>300</v>
      </c>
      <c r="C9" s="60" t="s">
        <v>1213</v>
      </c>
      <c r="D9" s="111" t="str">
        <f t="shared" ref="D9:D72" si="0">UPPER(LEFT(R9,1)) &amp; LOWER(RIGHT(R9,LEN(R9)-1))</f>
        <v>Bytové domy</v>
      </c>
      <c r="E9" s="31" t="s">
        <v>1592</v>
      </c>
      <c r="F9" s="31" t="s">
        <v>1593</v>
      </c>
      <c r="G9" s="18" t="s">
        <v>1591</v>
      </c>
      <c r="H9" s="29" t="s">
        <v>1594</v>
      </c>
      <c r="R9" s="105" t="s">
        <v>1214</v>
      </c>
    </row>
    <row r="10" spans="1:18" s="18" customFormat="1" ht="50.05" hidden="1" customHeight="1" outlineLevel="2" x14ac:dyDescent="0.35">
      <c r="A10" s="29" t="s">
        <v>300</v>
      </c>
      <c r="B10" s="29" t="s">
        <v>300</v>
      </c>
      <c r="C10" s="60" t="s">
        <v>1215</v>
      </c>
      <c r="D10" s="111" t="str">
        <f t="shared" si="0"/>
        <v>Bytové domy se společným zázemím</v>
      </c>
      <c r="E10" s="31" t="s">
        <v>1597</v>
      </c>
      <c r="F10" s="31" t="s">
        <v>1598</v>
      </c>
      <c r="G10" s="18" t="s">
        <v>1595</v>
      </c>
      <c r="H10" s="29" t="s">
        <v>1599</v>
      </c>
      <c r="R10" s="105" t="s">
        <v>1596</v>
      </c>
    </row>
    <row r="11" spans="1:18" s="15" customFormat="1" ht="50.05" hidden="1" customHeight="1" outlineLevel="1" x14ac:dyDescent="0.35">
      <c r="A11" s="32" t="s">
        <v>300</v>
      </c>
      <c r="B11" s="32" t="s">
        <v>1216</v>
      </c>
      <c r="C11" s="32" t="s">
        <v>300</v>
      </c>
      <c r="D11" s="112" t="str">
        <f t="shared" si="0"/>
        <v>Hotelové a restaurační budovy</v>
      </c>
      <c r="E11" s="120" t="s">
        <v>1602</v>
      </c>
      <c r="F11" s="55"/>
      <c r="G11" s="15" t="s">
        <v>1600</v>
      </c>
      <c r="H11" s="29" t="s">
        <v>1603</v>
      </c>
      <c r="R11" s="106" t="s">
        <v>1601</v>
      </c>
    </row>
    <row r="12" spans="1:18" s="18" customFormat="1" ht="50.05" hidden="1" customHeight="1" outlineLevel="2" x14ac:dyDescent="0.35">
      <c r="A12" s="29" t="s">
        <v>300</v>
      </c>
      <c r="B12" s="29" t="s">
        <v>300</v>
      </c>
      <c r="C12" s="29" t="s">
        <v>1217</v>
      </c>
      <c r="D12" s="111" t="str">
        <f t="shared" si="0"/>
        <v>Hotel</v>
      </c>
      <c r="E12" s="31" t="s">
        <v>1606</v>
      </c>
      <c r="F12" s="31" t="s">
        <v>1607</v>
      </c>
      <c r="G12" s="18" t="s">
        <v>1604</v>
      </c>
      <c r="H12" s="29" t="s">
        <v>1608</v>
      </c>
      <c r="R12" s="105" t="s">
        <v>1605</v>
      </c>
    </row>
    <row r="13" spans="1:18" s="18" customFormat="1" ht="50.05" hidden="1" customHeight="1" outlineLevel="2" x14ac:dyDescent="0.35">
      <c r="A13" s="29" t="s">
        <v>300</v>
      </c>
      <c r="B13" s="29" t="s">
        <v>300</v>
      </c>
      <c r="C13" s="29" t="s">
        <v>1218</v>
      </c>
      <c r="D13" s="111" t="str">
        <f t="shared" si="0"/>
        <v>Hostel</v>
      </c>
      <c r="E13" s="31" t="s">
        <v>1611</v>
      </c>
      <c r="F13" s="31" t="s">
        <v>1612</v>
      </c>
      <c r="G13" s="18" t="s">
        <v>1609</v>
      </c>
      <c r="H13" s="29" t="s">
        <v>1613</v>
      </c>
      <c r="R13" s="105" t="s">
        <v>1610</v>
      </c>
    </row>
    <row r="14" spans="1:18" s="18" customFormat="1" ht="50.05" hidden="1" customHeight="1" outlineLevel="2" x14ac:dyDescent="0.35">
      <c r="A14" s="29" t="s">
        <v>300</v>
      </c>
      <c r="B14" s="29" t="s">
        <v>300</v>
      </c>
      <c r="C14" s="29" t="s">
        <v>1219</v>
      </c>
      <c r="D14" s="111" t="str">
        <f t="shared" si="0"/>
        <v>Restaurace</v>
      </c>
      <c r="E14" s="56" t="s">
        <v>1615</v>
      </c>
      <c r="F14" s="56" t="s">
        <v>1616</v>
      </c>
      <c r="G14" s="18" t="s">
        <v>1614</v>
      </c>
      <c r="H14" s="29" t="s">
        <v>1617</v>
      </c>
      <c r="R14" s="105" t="s">
        <v>1220</v>
      </c>
    </row>
    <row r="15" spans="1:18" s="15" customFormat="1" ht="50.05" hidden="1" customHeight="1" outlineLevel="1" x14ac:dyDescent="0.35">
      <c r="A15" s="32" t="s">
        <v>300</v>
      </c>
      <c r="B15" s="32" t="s">
        <v>1221</v>
      </c>
      <c r="C15" s="32" t="s">
        <v>300</v>
      </c>
      <c r="D15" s="112" t="str">
        <f t="shared" si="0"/>
        <v>Sanitární objekty</v>
      </c>
      <c r="E15" s="120" t="s">
        <v>1619</v>
      </c>
      <c r="F15" s="55"/>
      <c r="G15" s="15" t="s">
        <v>1618</v>
      </c>
      <c r="H15" s="29" t="s">
        <v>1620</v>
      </c>
      <c r="R15" s="106" t="s">
        <v>1222</v>
      </c>
    </row>
    <row r="16" spans="1:18" s="18" customFormat="1" ht="50.05" hidden="1" customHeight="1" outlineLevel="2" x14ac:dyDescent="0.35">
      <c r="A16" s="29" t="s">
        <v>300</v>
      </c>
      <c r="B16" s="29" t="s">
        <v>300</v>
      </c>
      <c r="C16" s="29" t="s">
        <v>1223</v>
      </c>
      <c r="D16" s="111" t="str">
        <f t="shared" si="0"/>
        <v>Toalety (wc)</v>
      </c>
      <c r="E16" s="31" t="s">
        <v>1622</v>
      </c>
      <c r="F16" s="31" t="s">
        <v>1623</v>
      </c>
      <c r="G16" s="18" t="s">
        <v>1621</v>
      </c>
      <c r="H16" s="29" t="s">
        <v>1624</v>
      </c>
      <c r="R16" s="105" t="s">
        <v>1224</v>
      </c>
    </row>
    <row r="17" spans="1:18" s="18" customFormat="1" ht="50.05" hidden="1" customHeight="1" outlineLevel="2" x14ac:dyDescent="0.35">
      <c r="A17" s="29" t="s">
        <v>300</v>
      </c>
      <c r="B17" s="29" t="s">
        <v>300</v>
      </c>
      <c r="C17" s="29" t="s">
        <v>1225</v>
      </c>
      <c r="D17" s="111" t="str">
        <f t="shared" si="0"/>
        <v>Veřejné lázně</v>
      </c>
      <c r="E17" s="31" t="s">
        <v>1627</v>
      </c>
      <c r="F17" s="31" t="s">
        <v>1628</v>
      </c>
      <c r="G17" s="18" t="s">
        <v>1625</v>
      </c>
      <c r="H17" s="29" t="s">
        <v>1629</v>
      </c>
      <c r="R17" s="105" t="s">
        <v>1626</v>
      </c>
    </row>
    <row r="18" spans="1:18" s="18" customFormat="1" ht="50.05" hidden="1" customHeight="1" outlineLevel="2" x14ac:dyDescent="0.35">
      <c r="A18" s="29" t="s">
        <v>300</v>
      </c>
      <c r="B18" s="29" t="s">
        <v>300</v>
      </c>
      <c r="C18" s="29" t="s">
        <v>1226</v>
      </c>
      <c r="D18" s="111" t="str">
        <f t="shared" si="0"/>
        <v>Sauny</v>
      </c>
      <c r="E18" s="31" t="s">
        <v>1631</v>
      </c>
      <c r="F18" s="31" t="s">
        <v>1434</v>
      </c>
      <c r="G18" s="18" t="s">
        <v>1630</v>
      </c>
      <c r="H18" s="29" t="s">
        <v>1632</v>
      </c>
      <c r="R18" s="105" t="s">
        <v>1227</v>
      </c>
    </row>
    <row r="19" spans="1:18" s="18" customFormat="1" ht="50.05" hidden="1" customHeight="1" outlineLevel="2" x14ac:dyDescent="0.35">
      <c r="A19" s="29" t="s">
        <v>300</v>
      </c>
      <c r="B19" s="29" t="s">
        <v>300</v>
      </c>
      <c r="C19" s="29" t="s">
        <v>1228</v>
      </c>
      <c r="D19" s="111" t="str">
        <f t="shared" si="0"/>
        <v>Šatny</v>
      </c>
      <c r="E19" s="31" t="s">
        <v>1635</v>
      </c>
      <c r="F19" s="31" t="s">
        <v>1636</v>
      </c>
      <c r="G19" s="18" t="s">
        <v>1633</v>
      </c>
      <c r="H19" s="29" t="s">
        <v>1637</v>
      </c>
      <c r="R19" s="105" t="s">
        <v>1634</v>
      </c>
    </row>
    <row r="20" spans="1:18" s="15" customFormat="1" ht="50.05" hidden="1" customHeight="1" outlineLevel="1" x14ac:dyDescent="0.35">
      <c r="A20" s="32" t="s">
        <v>300</v>
      </c>
      <c r="B20" s="32" t="s">
        <v>1229</v>
      </c>
      <c r="C20" s="32" t="s">
        <v>300</v>
      </c>
      <c r="D20" s="112" t="str">
        <f t="shared" si="0"/>
        <v>Ochranné stavby</v>
      </c>
      <c r="E20" s="120" t="s">
        <v>1639</v>
      </c>
      <c r="F20" s="55"/>
      <c r="G20" s="15" t="s">
        <v>1638</v>
      </c>
      <c r="H20" s="29" t="s">
        <v>1640</v>
      </c>
      <c r="R20" s="104" t="s">
        <v>1230</v>
      </c>
    </row>
    <row r="21" spans="1:18" s="18" customFormat="1" ht="50.05" hidden="1" customHeight="1" outlineLevel="2" x14ac:dyDescent="0.35">
      <c r="A21" s="29" t="s">
        <v>300</v>
      </c>
      <c r="B21" s="29" t="s">
        <v>300</v>
      </c>
      <c r="C21" s="29" t="s">
        <v>1231</v>
      </c>
      <c r="D21" s="111" t="str">
        <f t="shared" si="0"/>
        <v>Ochranné budovy</v>
      </c>
      <c r="E21" s="29" t="s">
        <v>1643</v>
      </c>
      <c r="F21" s="29" t="s">
        <v>1644</v>
      </c>
      <c r="G21" s="18" t="s">
        <v>1641</v>
      </c>
      <c r="H21" s="29" t="s">
        <v>1645</v>
      </c>
      <c r="R21" s="105" t="s">
        <v>1642</v>
      </c>
    </row>
    <row r="22" spans="1:18" s="18" customFormat="1" ht="50.05" hidden="1" customHeight="1" outlineLevel="2" x14ac:dyDescent="0.35">
      <c r="A22" s="29" t="s">
        <v>300</v>
      </c>
      <c r="B22" s="29" t="s">
        <v>300</v>
      </c>
      <c r="C22" s="29" t="s">
        <v>1232</v>
      </c>
      <c r="D22" s="111" t="str">
        <f t="shared" si="0"/>
        <v>Věznice</v>
      </c>
      <c r="E22" s="31" t="s">
        <v>1647</v>
      </c>
      <c r="F22" s="31" t="s">
        <v>1648</v>
      </c>
      <c r="G22" s="18" t="s">
        <v>1646</v>
      </c>
      <c r="H22" s="29" t="s">
        <v>1649</v>
      </c>
      <c r="R22" s="105" t="s">
        <v>1233</v>
      </c>
    </row>
    <row r="23" spans="1:18" s="15" customFormat="1" ht="50.05" hidden="1" customHeight="1" outlineLevel="1" x14ac:dyDescent="0.35">
      <c r="A23" s="32" t="s">
        <v>300</v>
      </c>
      <c r="B23" s="32" t="s">
        <v>1234</v>
      </c>
      <c r="C23" s="32" t="s">
        <v>300</v>
      </c>
      <c r="D23" s="112" t="str">
        <f t="shared" si="0"/>
        <v>Administrativní budovy</v>
      </c>
      <c r="E23" s="120" t="s">
        <v>1651</v>
      </c>
      <c r="F23" s="55"/>
      <c r="G23" s="15" t="s">
        <v>1650</v>
      </c>
      <c r="H23" s="29" t="s">
        <v>1652</v>
      </c>
      <c r="R23" s="106" t="s">
        <v>1235</v>
      </c>
    </row>
    <row r="24" spans="1:18" s="18" customFormat="1" ht="50.05" hidden="1" customHeight="1" outlineLevel="2" x14ac:dyDescent="0.35">
      <c r="A24" s="29" t="s">
        <v>300</v>
      </c>
      <c r="B24" s="29" t="s">
        <v>300</v>
      </c>
      <c r="C24" s="29" t="s">
        <v>1236</v>
      </c>
      <c r="D24" s="111" t="str">
        <f t="shared" si="0"/>
        <v>Kancelářské budovy</v>
      </c>
      <c r="E24" s="31" t="s">
        <v>1654</v>
      </c>
      <c r="F24" s="31" t="s">
        <v>1655</v>
      </c>
      <c r="G24" s="18" t="s">
        <v>1653</v>
      </c>
      <c r="H24" s="29" t="s">
        <v>1656</v>
      </c>
      <c r="R24" s="105" t="s">
        <v>1237</v>
      </c>
    </row>
    <row r="25" spans="1:18" s="18" customFormat="1" ht="50.05" hidden="1" customHeight="1" outlineLevel="2" x14ac:dyDescent="0.35">
      <c r="A25" s="29" t="s">
        <v>300</v>
      </c>
      <c r="B25" s="29" t="s">
        <v>300</v>
      </c>
      <c r="C25" s="29" t="s">
        <v>1238</v>
      </c>
      <c r="D25" s="111" t="str">
        <f t="shared" si="0"/>
        <v>Budovy služeb</v>
      </c>
      <c r="E25" s="31" t="s">
        <v>1239</v>
      </c>
      <c r="F25" s="31" t="s">
        <v>1659</v>
      </c>
      <c r="G25" s="18" t="s">
        <v>1657</v>
      </c>
      <c r="H25" s="29" t="s">
        <v>1660</v>
      </c>
      <c r="R25" s="105" t="s">
        <v>1658</v>
      </c>
    </row>
    <row r="26" spans="1:18" s="18" customFormat="1" ht="50.05" hidden="1" customHeight="1" outlineLevel="2" x14ac:dyDescent="0.35">
      <c r="A26" s="29" t="s">
        <v>300</v>
      </c>
      <c r="B26" s="29" t="s">
        <v>300</v>
      </c>
      <c r="C26" s="29" t="s">
        <v>1240</v>
      </c>
      <c r="D26" s="111" t="str">
        <f t="shared" si="0"/>
        <v>Laboratoře</v>
      </c>
      <c r="E26" s="31" t="s">
        <v>1662</v>
      </c>
      <c r="F26" s="31" t="s">
        <v>1663</v>
      </c>
      <c r="G26" s="18" t="s">
        <v>1661</v>
      </c>
      <c r="H26" s="29" t="s">
        <v>1664</v>
      </c>
      <c r="R26" s="105" t="s">
        <v>1241</v>
      </c>
    </row>
    <row r="27" spans="1:18" s="15" customFormat="1" ht="50.05" hidden="1" customHeight="1" outlineLevel="1" x14ac:dyDescent="0.35">
      <c r="A27" s="32" t="s">
        <v>300</v>
      </c>
      <c r="B27" s="32" t="s">
        <v>1242</v>
      </c>
      <c r="C27" s="32" t="s">
        <v>300</v>
      </c>
      <c r="D27" s="112" t="str">
        <f t="shared" si="0"/>
        <v>Výrobní prostory</v>
      </c>
      <c r="E27" s="120" t="s">
        <v>1667</v>
      </c>
      <c r="F27" s="55"/>
      <c r="G27" s="15" t="s">
        <v>1665</v>
      </c>
      <c r="H27" s="29" t="s">
        <v>1668</v>
      </c>
      <c r="R27" s="106" t="s">
        <v>1666</v>
      </c>
    </row>
    <row r="28" spans="1:18" s="18" customFormat="1" ht="50.05" hidden="1" customHeight="1" outlineLevel="2" x14ac:dyDescent="0.35">
      <c r="A28" s="29" t="s">
        <v>300</v>
      </c>
      <c r="B28" s="29" t="s">
        <v>300</v>
      </c>
      <c r="C28" s="29" t="s">
        <v>1243</v>
      </c>
      <c r="D28" s="111" t="str">
        <f t="shared" si="0"/>
        <v>Průmyslové budovy</v>
      </c>
      <c r="E28" s="31" t="s">
        <v>1671</v>
      </c>
      <c r="F28" s="31" t="s">
        <v>1672</v>
      </c>
      <c r="G28" s="18" t="s">
        <v>1669</v>
      </c>
      <c r="H28" s="29" t="s">
        <v>1673</v>
      </c>
      <c r="R28" s="105" t="s">
        <v>1670</v>
      </c>
    </row>
    <row r="29" spans="1:18" s="18" customFormat="1" ht="50.05" hidden="1" customHeight="1" outlineLevel="2" x14ac:dyDescent="0.35">
      <c r="A29" s="29" t="s">
        <v>300</v>
      </c>
      <c r="B29" s="29" t="s">
        <v>300</v>
      </c>
      <c r="C29" s="29" t="s">
        <v>1244</v>
      </c>
      <c r="D29" s="111" t="str">
        <f t="shared" si="0"/>
        <v>Dílny</v>
      </c>
      <c r="E29" s="31" t="s">
        <v>1676</v>
      </c>
      <c r="F29" s="31" t="s">
        <v>1677</v>
      </c>
      <c r="G29" s="18" t="s">
        <v>1674</v>
      </c>
      <c r="H29" s="29" t="s">
        <v>1678</v>
      </c>
      <c r="R29" s="105" t="s">
        <v>1675</v>
      </c>
    </row>
    <row r="30" spans="1:18" s="15" customFormat="1" ht="50.05" hidden="1" customHeight="1" outlineLevel="1" x14ac:dyDescent="0.35">
      <c r="A30" s="32" t="s">
        <v>300</v>
      </c>
      <c r="B30" s="32" t="s">
        <v>1245</v>
      </c>
      <c r="C30" s="32" t="s">
        <v>300</v>
      </c>
      <c r="D30" s="112" t="str">
        <f t="shared" si="0"/>
        <v>Obchodní budovy</v>
      </c>
      <c r="E30" s="120" t="s">
        <v>1680</v>
      </c>
      <c r="F30" s="55"/>
      <c r="G30" s="15" t="s">
        <v>1679</v>
      </c>
      <c r="H30" s="29" t="s">
        <v>1681</v>
      </c>
      <c r="R30" s="106" t="s">
        <v>1246</v>
      </c>
    </row>
    <row r="31" spans="1:18" s="18" customFormat="1" ht="50.05" hidden="1" customHeight="1" outlineLevel="2" x14ac:dyDescent="0.35">
      <c r="A31" s="29" t="s">
        <v>300</v>
      </c>
      <c r="B31" s="29" t="s">
        <v>300</v>
      </c>
      <c r="C31" s="29" t="s">
        <v>1247</v>
      </c>
      <c r="D31" s="111" t="str">
        <f t="shared" si="0"/>
        <v>Prodejny</v>
      </c>
      <c r="E31" s="31" t="s">
        <v>1683</v>
      </c>
      <c r="F31" s="31" t="s">
        <v>1684</v>
      </c>
      <c r="G31" s="18" t="s">
        <v>1682</v>
      </c>
      <c r="H31" s="29" t="s">
        <v>1685</v>
      </c>
      <c r="R31" s="105" t="s">
        <v>1248</v>
      </c>
    </row>
    <row r="32" spans="1:18" s="18" customFormat="1" ht="50.05" hidden="1" customHeight="1" outlineLevel="2" x14ac:dyDescent="0.35">
      <c r="A32" s="29" t="s">
        <v>300</v>
      </c>
      <c r="B32" s="29" t="s">
        <v>300</v>
      </c>
      <c r="C32" s="29" t="s">
        <v>1249</v>
      </c>
      <c r="D32" s="111" t="str">
        <f t="shared" si="0"/>
        <v>Nákupní centra</v>
      </c>
      <c r="E32" s="31" t="s">
        <v>1687</v>
      </c>
      <c r="F32" s="31" t="s">
        <v>1688</v>
      </c>
      <c r="G32" s="18" t="s">
        <v>1686</v>
      </c>
      <c r="H32" s="29" t="s">
        <v>1689</v>
      </c>
      <c r="R32" s="105" t="s">
        <v>1250</v>
      </c>
    </row>
    <row r="33" spans="1:18" s="18" customFormat="1" ht="50.05" hidden="1" customHeight="1" outlineLevel="2" x14ac:dyDescent="0.35">
      <c r="A33" s="29" t="s">
        <v>300</v>
      </c>
      <c r="B33" s="29" t="s">
        <v>300</v>
      </c>
      <c r="C33" s="29" t="s">
        <v>1251</v>
      </c>
      <c r="D33" s="111" t="str">
        <f t="shared" si="0"/>
        <v>Nákupní galerie</v>
      </c>
      <c r="E33" s="31" t="s">
        <v>1691</v>
      </c>
      <c r="F33" s="31" t="s">
        <v>1692</v>
      </c>
      <c r="G33" s="18" t="s">
        <v>1690</v>
      </c>
      <c r="H33" s="29" t="s">
        <v>1693</v>
      </c>
      <c r="R33" s="105" t="s">
        <v>1252</v>
      </c>
    </row>
    <row r="34" spans="1:18" s="18" customFormat="1" ht="50.05" hidden="1" customHeight="1" outlineLevel="2" x14ac:dyDescent="0.35">
      <c r="A34" s="29" t="s">
        <v>300</v>
      </c>
      <c r="B34" s="29" t="s">
        <v>300</v>
      </c>
      <c r="C34" s="29" t="s">
        <v>1253</v>
      </c>
      <c r="D34" s="111" t="str">
        <f t="shared" si="0"/>
        <v>Výstaviště</v>
      </c>
      <c r="E34" s="31" t="s">
        <v>1695</v>
      </c>
      <c r="F34" s="31" t="s">
        <v>1696</v>
      </c>
      <c r="G34" s="18" t="s">
        <v>1694</v>
      </c>
      <c r="H34" s="29" t="s">
        <v>1697</v>
      </c>
      <c r="R34" s="105" t="s">
        <v>1254</v>
      </c>
    </row>
    <row r="35" spans="1:18" s="15" customFormat="1" ht="50.05" hidden="1" customHeight="1" outlineLevel="1" x14ac:dyDescent="0.35">
      <c r="A35" s="32" t="s">
        <v>300</v>
      </c>
      <c r="B35" s="32" t="s">
        <v>1255</v>
      </c>
      <c r="C35" s="32" t="s">
        <v>300</v>
      </c>
      <c r="D35" s="112" t="str">
        <f t="shared" si="0"/>
        <v>Vzdělávací budovy</v>
      </c>
      <c r="E35" s="29" t="s">
        <v>1699</v>
      </c>
      <c r="F35" s="32"/>
      <c r="G35" s="15" t="s">
        <v>1698</v>
      </c>
      <c r="H35" s="29" t="s">
        <v>1700</v>
      </c>
      <c r="R35" s="104" t="s">
        <v>1256</v>
      </c>
    </row>
    <row r="36" spans="1:18" s="18" customFormat="1" ht="50.05" hidden="1" customHeight="1" outlineLevel="2" x14ac:dyDescent="0.35">
      <c r="A36" s="29" t="s">
        <v>300</v>
      </c>
      <c r="B36" s="29" t="s">
        <v>300</v>
      </c>
      <c r="C36" s="29" t="s">
        <v>1257</v>
      </c>
      <c r="D36" s="111" t="str">
        <f t="shared" si="0"/>
        <v>Školy</v>
      </c>
      <c r="E36" s="31" t="s">
        <v>1703</v>
      </c>
      <c r="F36" s="31" t="s">
        <v>1704</v>
      </c>
      <c r="G36" s="18" t="s">
        <v>1701</v>
      </c>
      <c r="H36" s="29" t="s">
        <v>1705</v>
      </c>
      <c r="R36" s="105" t="s">
        <v>1702</v>
      </c>
    </row>
    <row r="37" spans="1:18" s="18" customFormat="1" ht="50.05" hidden="1" customHeight="1" outlineLevel="2" x14ac:dyDescent="0.35">
      <c r="A37" s="29" t="s">
        <v>300</v>
      </c>
      <c r="B37" s="29" t="s">
        <v>300</v>
      </c>
      <c r="C37" s="29" t="s">
        <v>1258</v>
      </c>
      <c r="D37" s="111" t="str">
        <f t="shared" si="0"/>
        <v>Univerzity</v>
      </c>
      <c r="E37" s="31" t="s">
        <v>1708</v>
      </c>
      <c r="F37" s="31" t="s">
        <v>1709</v>
      </c>
      <c r="G37" s="18" t="s">
        <v>1706</v>
      </c>
      <c r="H37" s="29" t="s">
        <v>1710</v>
      </c>
      <c r="R37" s="105" t="s">
        <v>1707</v>
      </c>
    </row>
    <row r="38" spans="1:18" s="18" customFormat="1" ht="50.05" hidden="1" customHeight="1" outlineLevel="2" x14ac:dyDescent="0.35">
      <c r="A38" s="29" t="s">
        <v>300</v>
      </c>
      <c r="B38" s="29" t="s">
        <v>300</v>
      </c>
      <c r="C38" s="29" t="s">
        <v>1259</v>
      </c>
      <c r="D38" s="111" t="str">
        <f t="shared" si="0"/>
        <v>Výuková střediska</v>
      </c>
      <c r="E38" s="31" t="s">
        <v>1713</v>
      </c>
      <c r="F38" s="31" t="s">
        <v>1714</v>
      </c>
      <c r="G38" s="18" t="s">
        <v>1711</v>
      </c>
      <c r="H38" s="29" t="s">
        <v>1715</v>
      </c>
      <c r="R38" s="105" t="s">
        <v>1712</v>
      </c>
    </row>
    <row r="39" spans="1:18" s="15" customFormat="1" ht="50.05" hidden="1" customHeight="1" outlineLevel="1" x14ac:dyDescent="0.35">
      <c r="A39" s="32" t="s">
        <v>300</v>
      </c>
      <c r="B39" s="32" t="s">
        <v>1260</v>
      </c>
      <c r="C39" s="32" t="s">
        <v>300</v>
      </c>
      <c r="D39" s="112" t="str">
        <f t="shared" si="0"/>
        <v>Pečovatelské objekty</v>
      </c>
      <c r="E39" s="121" t="s">
        <v>1717</v>
      </c>
      <c r="F39" s="57"/>
      <c r="G39" s="15" t="s">
        <v>1716</v>
      </c>
      <c r="H39" s="29" t="s">
        <v>1718</v>
      </c>
      <c r="R39" s="106" t="s">
        <v>1261</v>
      </c>
    </row>
    <row r="40" spans="1:18" s="18" customFormat="1" ht="50.05" hidden="1" customHeight="1" outlineLevel="2" x14ac:dyDescent="0.35">
      <c r="A40" s="29" t="s">
        <v>300</v>
      </c>
      <c r="B40" s="29" t="s">
        <v>300</v>
      </c>
      <c r="C40" s="60" t="s">
        <v>1262</v>
      </c>
      <c r="D40" s="111" t="str">
        <f t="shared" si="0"/>
        <v>Jesle</v>
      </c>
      <c r="E40" s="29" t="s">
        <v>1720</v>
      </c>
      <c r="F40" s="29" t="s">
        <v>1721</v>
      </c>
      <c r="G40" s="18" t="s">
        <v>1719</v>
      </c>
      <c r="H40" s="29" t="s">
        <v>1722</v>
      </c>
      <c r="R40" s="105" t="s">
        <v>1263</v>
      </c>
    </row>
    <row r="41" spans="1:18" s="18" customFormat="1" ht="50.05" hidden="1" customHeight="1" outlineLevel="2" x14ac:dyDescent="0.35">
      <c r="A41" s="29" t="s">
        <v>300</v>
      </c>
      <c r="B41" s="29" t="s">
        <v>300</v>
      </c>
      <c r="C41" s="29" t="s">
        <v>1264</v>
      </c>
      <c r="D41" s="111" t="str">
        <f t="shared" si="0"/>
        <v>Nemocnice</v>
      </c>
      <c r="E41" s="33" t="s">
        <v>1725</v>
      </c>
      <c r="F41" s="33" t="s">
        <v>1726</v>
      </c>
      <c r="G41" s="18" t="s">
        <v>1723</v>
      </c>
      <c r="H41" s="29" t="s">
        <v>1727</v>
      </c>
      <c r="R41" s="98" t="s">
        <v>1724</v>
      </c>
    </row>
    <row r="42" spans="1:18" s="18" customFormat="1" ht="50.05" hidden="1" customHeight="1" outlineLevel="2" x14ac:dyDescent="0.35">
      <c r="A42" s="29" t="s">
        <v>300</v>
      </c>
      <c r="B42" s="29" t="s">
        <v>300</v>
      </c>
      <c r="C42" s="60" t="s">
        <v>1265</v>
      </c>
      <c r="D42" s="111" t="str">
        <f t="shared" si="0"/>
        <v>Dům s pečovatelskou službou</v>
      </c>
      <c r="E42" s="33" t="s">
        <v>1730</v>
      </c>
      <c r="F42" s="33" t="s">
        <v>1266</v>
      </c>
      <c r="G42" s="18" t="s">
        <v>1728</v>
      </c>
      <c r="H42" s="29" t="s">
        <v>1731</v>
      </c>
      <c r="R42" s="105" t="s">
        <v>1729</v>
      </c>
    </row>
    <row r="43" spans="1:18" s="15" customFormat="1" ht="50.05" hidden="1" customHeight="1" outlineLevel="1" x14ac:dyDescent="0.35">
      <c r="A43" s="32" t="s">
        <v>300</v>
      </c>
      <c r="B43" s="32" t="s">
        <v>1267</v>
      </c>
      <c r="C43" s="32" t="s">
        <v>300</v>
      </c>
      <c r="D43" s="112" t="str">
        <f t="shared" si="0"/>
        <v>Volnočasová objekty</v>
      </c>
      <c r="E43" s="29" t="s">
        <v>1268</v>
      </c>
      <c r="F43" s="32"/>
      <c r="G43" s="15" t="s">
        <v>1732</v>
      </c>
      <c r="H43" s="29" t="s">
        <v>1734</v>
      </c>
      <c r="R43" s="104" t="s">
        <v>1733</v>
      </c>
    </row>
    <row r="44" spans="1:18" s="18" customFormat="1" ht="50.05" hidden="1" customHeight="1" outlineLevel="2" x14ac:dyDescent="0.35">
      <c r="A44" s="29" t="s">
        <v>300</v>
      </c>
      <c r="B44" s="29" t="s">
        <v>300</v>
      </c>
      <c r="C44" s="29" t="s">
        <v>1269</v>
      </c>
      <c r="D44" s="111" t="str">
        <f t="shared" si="0"/>
        <v>Chata</v>
      </c>
      <c r="E44" s="29" t="s">
        <v>1736</v>
      </c>
      <c r="F44" s="29" t="s">
        <v>1737</v>
      </c>
      <c r="G44" s="18" t="s">
        <v>1735</v>
      </c>
      <c r="H44" s="29" t="s">
        <v>1738</v>
      </c>
      <c r="R44" s="105" t="s">
        <v>1270</v>
      </c>
    </row>
    <row r="45" spans="1:18" s="18" customFormat="1" ht="50.05" hidden="1" customHeight="1" outlineLevel="2" x14ac:dyDescent="0.35">
      <c r="A45" s="29" t="s">
        <v>300</v>
      </c>
      <c r="B45" s="29" t="s">
        <v>300</v>
      </c>
      <c r="C45" s="60" t="s">
        <v>1271</v>
      </c>
      <c r="D45" s="111" t="str">
        <f t="shared" si="0"/>
        <v>Chatka v zahr. kolonii</v>
      </c>
      <c r="E45" s="29" t="s">
        <v>1741</v>
      </c>
      <c r="F45" s="29" t="s">
        <v>1742</v>
      </c>
      <c r="G45" s="18" t="s">
        <v>1739</v>
      </c>
      <c r="H45" s="29" t="s">
        <v>1743</v>
      </c>
      <c r="R45" s="105" t="s">
        <v>1740</v>
      </c>
    </row>
    <row r="46" spans="1:18" s="18" customFormat="1" ht="50.05" hidden="1" customHeight="1" outlineLevel="2" x14ac:dyDescent="0.35">
      <c r="A46" s="29" t="s">
        <v>300</v>
      </c>
      <c r="B46" s="29" t="s">
        <v>300</v>
      </c>
      <c r="C46" s="60" t="s">
        <v>1272</v>
      </c>
      <c r="D46" s="111" t="str">
        <f t="shared" si="0"/>
        <v>Altán</v>
      </c>
      <c r="E46" s="29" t="s">
        <v>1746</v>
      </c>
      <c r="F46" s="29" t="s">
        <v>1747</v>
      </c>
      <c r="G46" s="18" t="s">
        <v>1744</v>
      </c>
      <c r="H46" s="29" t="s">
        <v>1748</v>
      </c>
      <c r="R46" s="98" t="s">
        <v>1745</v>
      </c>
    </row>
    <row r="47" spans="1:18" s="18" customFormat="1" ht="50.05" hidden="1" customHeight="1" outlineLevel="2" x14ac:dyDescent="0.35">
      <c r="A47" s="29" t="s">
        <v>300</v>
      </c>
      <c r="B47" s="29" t="s">
        <v>300</v>
      </c>
      <c r="C47" s="60" t="s">
        <v>1273</v>
      </c>
      <c r="D47" s="111" t="str">
        <f t="shared" si="0"/>
        <v>Zimní zahrada</v>
      </c>
      <c r="E47" s="29" t="s">
        <v>1751</v>
      </c>
      <c r="F47" s="29" t="s">
        <v>1752</v>
      </c>
      <c r="G47" s="18" t="s">
        <v>1749</v>
      </c>
      <c r="H47" s="29" t="s">
        <v>1753</v>
      </c>
      <c r="R47" s="105" t="s">
        <v>1750</v>
      </c>
    </row>
    <row r="48" spans="1:18" s="15" customFormat="1" ht="50.05" hidden="1" customHeight="1" outlineLevel="1" x14ac:dyDescent="0.35">
      <c r="A48" s="32" t="s">
        <v>300</v>
      </c>
      <c r="B48" s="32" t="s">
        <v>1274</v>
      </c>
      <c r="C48" s="32" t="s">
        <v>300</v>
      </c>
      <c r="D48" s="112" t="str">
        <f t="shared" si="0"/>
        <v>Sportovní objekty</v>
      </c>
      <c r="E48" s="120" t="s">
        <v>1756</v>
      </c>
      <c r="F48" s="55"/>
      <c r="G48" s="15" t="s">
        <v>1754</v>
      </c>
      <c r="H48" s="29" t="s">
        <v>1757</v>
      </c>
      <c r="R48" s="95" t="s">
        <v>1755</v>
      </c>
    </row>
    <row r="49" spans="1:18" s="18" customFormat="1" ht="50.05" hidden="1" customHeight="1" outlineLevel="2" x14ac:dyDescent="0.35">
      <c r="A49" s="29" t="s">
        <v>300</v>
      </c>
      <c r="B49" s="29" t="s">
        <v>300</v>
      </c>
      <c r="C49" s="60" t="s">
        <v>1275</v>
      </c>
      <c r="D49" s="111" t="str">
        <f t="shared" si="0"/>
        <v>Sportovní hala</v>
      </c>
      <c r="E49" s="31" t="s">
        <v>1759</v>
      </c>
      <c r="F49" s="31" t="s">
        <v>1760</v>
      </c>
      <c r="G49" s="18" t="s">
        <v>1758</v>
      </c>
      <c r="H49" s="29" t="s">
        <v>1761</v>
      </c>
      <c r="R49" s="98" t="s">
        <v>1276</v>
      </c>
    </row>
    <row r="50" spans="1:18" s="18" customFormat="1" ht="50.05" hidden="1" customHeight="1" outlineLevel="2" x14ac:dyDescent="0.35">
      <c r="A50" s="29" t="s">
        <v>300</v>
      </c>
      <c r="B50" s="29" t="s">
        <v>300</v>
      </c>
      <c r="C50" s="29" t="s">
        <v>1277</v>
      </c>
      <c r="D50" s="111" t="str">
        <f t="shared" si="0"/>
        <v>Tribuna</v>
      </c>
      <c r="E50" s="31" t="s">
        <v>1764</v>
      </c>
      <c r="F50" s="31" t="s">
        <v>1765</v>
      </c>
      <c r="G50" s="18" t="s">
        <v>1762</v>
      </c>
      <c r="H50" s="29" t="s">
        <v>1766</v>
      </c>
      <c r="R50" s="98" t="s">
        <v>1763</v>
      </c>
    </row>
    <row r="51" spans="1:18" s="18" customFormat="1" ht="50.05" hidden="1" customHeight="1" outlineLevel="2" x14ac:dyDescent="0.35">
      <c r="A51" s="29" t="s">
        <v>300</v>
      </c>
      <c r="B51" s="29" t="s">
        <v>300</v>
      </c>
      <c r="C51" s="60" t="s">
        <v>1278</v>
      </c>
      <c r="D51" s="111" t="str">
        <f t="shared" si="0"/>
        <v>Plavecký bazén</v>
      </c>
      <c r="E51" s="31" t="s">
        <v>1768</v>
      </c>
      <c r="F51" s="31" t="s">
        <v>972</v>
      </c>
      <c r="G51" s="18" t="s">
        <v>1767</v>
      </c>
      <c r="H51" s="29" t="s">
        <v>1769</v>
      </c>
      <c r="R51" s="98" t="s">
        <v>1406</v>
      </c>
    </row>
    <row r="52" spans="1:18" s="18" customFormat="1" ht="50.05" hidden="1" customHeight="1" outlineLevel="2" x14ac:dyDescent="0.35">
      <c r="A52" s="29" t="s">
        <v>300</v>
      </c>
      <c r="B52" s="29" t="s">
        <v>300</v>
      </c>
      <c r="C52" s="60" t="s">
        <v>1279</v>
      </c>
      <c r="D52" s="111" t="str">
        <f t="shared" si="0"/>
        <v>Jízdárna</v>
      </c>
      <c r="E52" s="31" t="s">
        <v>1772</v>
      </c>
      <c r="F52" s="31" t="s">
        <v>1773</v>
      </c>
      <c r="G52" s="18" t="s">
        <v>1770</v>
      </c>
      <c r="H52" s="29" t="s">
        <v>1774</v>
      </c>
      <c r="R52" s="98" t="s">
        <v>1771</v>
      </c>
    </row>
    <row r="53" spans="1:18" s="18" customFormat="1" ht="50.05" hidden="1" customHeight="1" outlineLevel="2" x14ac:dyDescent="0.35">
      <c r="A53" s="29" t="s">
        <v>300</v>
      </c>
      <c r="B53" s="29" t="s">
        <v>300</v>
      </c>
      <c r="C53" s="60" t="s">
        <v>1280</v>
      </c>
      <c r="D53" s="111" t="str">
        <f t="shared" si="0"/>
        <v>Skokanská věž</v>
      </c>
      <c r="E53" s="31" t="s">
        <v>1777</v>
      </c>
      <c r="F53" s="31" t="s">
        <v>1778</v>
      </c>
      <c r="G53" s="18" t="s">
        <v>1775</v>
      </c>
      <c r="H53" s="29" t="s">
        <v>1779</v>
      </c>
      <c r="R53" s="98" t="s">
        <v>1776</v>
      </c>
    </row>
    <row r="54" spans="1:18" s="18" customFormat="1" ht="50.05" hidden="1" customHeight="1" outlineLevel="2" x14ac:dyDescent="0.35">
      <c r="A54" s="29" t="s">
        <v>300</v>
      </c>
      <c r="B54" s="29" t="s">
        <v>300</v>
      </c>
      <c r="C54" s="60" t="s">
        <v>1281</v>
      </c>
      <c r="D54" s="111" t="str">
        <f t="shared" si="0"/>
        <v>Bowling</v>
      </c>
      <c r="E54" s="31" t="s">
        <v>1782</v>
      </c>
      <c r="F54" s="31" t="s">
        <v>1783</v>
      </c>
      <c r="G54" s="18" t="s">
        <v>1780</v>
      </c>
      <c r="H54" s="29" t="s">
        <v>1784</v>
      </c>
      <c r="R54" s="98" t="s">
        <v>1781</v>
      </c>
    </row>
    <row r="55" spans="1:18" s="15" customFormat="1" ht="50.05" hidden="1" customHeight="1" outlineLevel="1" x14ac:dyDescent="0.35">
      <c r="A55" s="32" t="s">
        <v>300</v>
      </c>
      <c r="B55" s="32" t="s">
        <v>1282</v>
      </c>
      <c r="C55" s="32" t="s">
        <v>300</v>
      </c>
      <c r="D55" s="112" t="str">
        <f t="shared" si="0"/>
        <v>Kulturní budovy</v>
      </c>
      <c r="E55" s="120" t="s">
        <v>1787</v>
      </c>
      <c r="F55" s="55"/>
      <c r="G55" s="15" t="s">
        <v>1785</v>
      </c>
      <c r="H55" s="29" t="s">
        <v>1788</v>
      </c>
      <c r="R55" s="95" t="s">
        <v>1786</v>
      </c>
    </row>
    <row r="56" spans="1:18" s="18" customFormat="1" ht="50.05" hidden="1" customHeight="1" outlineLevel="2" x14ac:dyDescent="0.35">
      <c r="A56" s="29" t="s">
        <v>300</v>
      </c>
      <c r="B56" s="29" t="s">
        <v>300</v>
      </c>
      <c r="C56" s="60" t="s">
        <v>1283</v>
      </c>
      <c r="D56" s="111" t="str">
        <f t="shared" si="0"/>
        <v>Divadlo</v>
      </c>
      <c r="E56" s="31" t="s">
        <v>1791</v>
      </c>
      <c r="F56" s="31" t="s">
        <v>1792</v>
      </c>
      <c r="G56" s="18" t="s">
        <v>1789</v>
      </c>
      <c r="H56" s="29" t="s">
        <v>1793</v>
      </c>
      <c r="R56" s="98" t="s">
        <v>1790</v>
      </c>
    </row>
    <row r="57" spans="1:18" s="18" customFormat="1" ht="50.05" hidden="1" customHeight="1" outlineLevel="2" x14ac:dyDescent="0.35">
      <c r="A57" s="29" t="s">
        <v>300</v>
      </c>
      <c r="B57" s="29" t="s">
        <v>300</v>
      </c>
      <c r="C57" s="29" t="s">
        <v>1284</v>
      </c>
      <c r="D57" s="111" t="str">
        <f t="shared" si="0"/>
        <v>Koncertní sál</v>
      </c>
      <c r="E57" s="31" t="s">
        <v>1796</v>
      </c>
      <c r="F57" s="31" t="s">
        <v>1797</v>
      </c>
      <c r="G57" s="18" t="s">
        <v>1794</v>
      </c>
      <c r="H57" s="29" t="s">
        <v>1798</v>
      </c>
      <c r="R57" s="98" t="s">
        <v>1795</v>
      </c>
    </row>
    <row r="58" spans="1:18" s="18" customFormat="1" ht="50.05" hidden="1" customHeight="1" outlineLevel="2" x14ac:dyDescent="0.35">
      <c r="A58" s="29" t="s">
        <v>300</v>
      </c>
      <c r="B58" s="29" t="s">
        <v>300</v>
      </c>
      <c r="C58" s="29" t="s">
        <v>1285</v>
      </c>
      <c r="D58" s="111" t="str">
        <f t="shared" si="0"/>
        <v>Budova určená k výstavám</v>
      </c>
      <c r="E58" s="31" t="s">
        <v>1801</v>
      </c>
      <c r="F58" s="31" t="s">
        <v>1802</v>
      </c>
      <c r="G58" s="18" t="s">
        <v>1799</v>
      </c>
      <c r="H58" s="29" t="s">
        <v>1803</v>
      </c>
      <c r="R58" s="98" t="s">
        <v>1800</v>
      </c>
    </row>
    <row r="59" spans="1:18" s="18" customFormat="1" ht="50.05" hidden="1" customHeight="1" outlineLevel="2" x14ac:dyDescent="0.35">
      <c r="A59" s="29" t="s">
        <v>300</v>
      </c>
      <c r="B59" s="29" t="s">
        <v>300</v>
      </c>
      <c r="C59" s="29" t="s">
        <v>1286</v>
      </c>
      <c r="D59" s="111" t="str">
        <f t="shared" si="0"/>
        <v>Planetárium</v>
      </c>
      <c r="E59" s="31" t="s">
        <v>1288</v>
      </c>
      <c r="F59" s="31" t="s">
        <v>1805</v>
      </c>
      <c r="G59" s="18" t="s">
        <v>1804</v>
      </c>
      <c r="H59" s="29" t="s">
        <v>1806</v>
      </c>
      <c r="R59" s="98" t="s">
        <v>1287</v>
      </c>
    </row>
    <row r="60" spans="1:18" s="18" customFormat="1" ht="50.05" hidden="1" customHeight="1" outlineLevel="2" x14ac:dyDescent="0.35">
      <c r="A60" s="29" t="s">
        <v>300</v>
      </c>
      <c r="B60" s="29" t="s">
        <v>300</v>
      </c>
      <c r="C60" s="29" t="s">
        <v>1289</v>
      </c>
      <c r="D60" s="111" t="str">
        <f t="shared" si="0"/>
        <v>Kino</v>
      </c>
      <c r="E60" s="31" t="s">
        <v>1809</v>
      </c>
      <c r="F60" s="31" t="s">
        <v>1810</v>
      </c>
      <c r="G60" s="18" t="s">
        <v>1807</v>
      </c>
      <c r="H60" s="29" t="s">
        <v>1811</v>
      </c>
      <c r="R60" s="98" t="s">
        <v>1808</v>
      </c>
    </row>
    <row r="61" spans="1:18" s="18" customFormat="1" ht="50.05" hidden="1" customHeight="1" outlineLevel="2" x14ac:dyDescent="0.35">
      <c r="A61" s="29" t="s">
        <v>300</v>
      </c>
      <c r="B61" s="29" t="s">
        <v>300</v>
      </c>
      <c r="C61" s="29" t="s">
        <v>1290</v>
      </c>
      <c r="D61" s="111" t="str">
        <f t="shared" si="0"/>
        <v>Knihovna</v>
      </c>
      <c r="E61" s="31" t="s">
        <v>1291</v>
      </c>
      <c r="F61" s="31" t="s">
        <v>1814</v>
      </c>
      <c r="G61" s="18" t="s">
        <v>1812</v>
      </c>
      <c r="H61" s="29" t="s">
        <v>1815</v>
      </c>
      <c r="R61" s="98" t="s">
        <v>1813</v>
      </c>
    </row>
    <row r="62" spans="1:18" s="18" customFormat="1" ht="50.05" hidden="1" customHeight="1" outlineLevel="2" x14ac:dyDescent="0.35">
      <c r="A62" s="29" t="s">
        <v>300</v>
      </c>
      <c r="B62" s="29" t="s">
        <v>300</v>
      </c>
      <c r="C62" s="29" t="s">
        <v>1292</v>
      </c>
      <c r="D62" s="111" t="str">
        <f t="shared" si="0"/>
        <v>Víceúčelová budova</v>
      </c>
      <c r="E62" s="29" t="s">
        <v>1818</v>
      </c>
      <c r="F62" s="29" t="s">
        <v>1819</v>
      </c>
      <c r="G62" s="18" t="s">
        <v>1816</v>
      </c>
      <c r="H62" s="29" t="s">
        <v>1820</v>
      </c>
      <c r="R62" s="105" t="s">
        <v>1817</v>
      </c>
    </row>
    <row r="63" spans="1:18" s="15" customFormat="1" ht="50.05" hidden="1" customHeight="1" outlineLevel="1" x14ac:dyDescent="0.35">
      <c r="A63" s="32" t="s">
        <v>300</v>
      </c>
      <c r="B63" s="32" t="s">
        <v>1293</v>
      </c>
      <c r="C63" s="32" t="s">
        <v>300</v>
      </c>
      <c r="D63" s="112" t="str">
        <f t="shared" si="0"/>
        <v>Auly</v>
      </c>
      <c r="E63" s="121" t="s">
        <v>1823</v>
      </c>
      <c r="F63" s="57"/>
      <c r="G63" s="15" t="s">
        <v>1821</v>
      </c>
      <c r="H63" s="29" t="s">
        <v>1824</v>
      </c>
      <c r="R63" s="95" t="s">
        <v>1822</v>
      </c>
    </row>
    <row r="64" spans="1:18" s="18" customFormat="1" ht="50.05" hidden="1" customHeight="1" outlineLevel="2" x14ac:dyDescent="0.35">
      <c r="A64" s="29" t="s">
        <v>300</v>
      </c>
      <c r="B64" s="29" t="s">
        <v>300</v>
      </c>
      <c r="C64" s="29" t="s">
        <v>1294</v>
      </c>
      <c r="D64" s="111" t="str">
        <f t="shared" si="0"/>
        <v>Sál pro společné aktivity</v>
      </c>
      <c r="E64" s="33" t="s">
        <v>1827</v>
      </c>
      <c r="F64" s="33" t="s">
        <v>1828</v>
      </c>
      <c r="G64" s="18" t="s">
        <v>1825</v>
      </c>
      <c r="H64" s="29" t="s">
        <v>1829</v>
      </c>
      <c r="R64" s="98" t="s">
        <v>1826</v>
      </c>
    </row>
    <row r="65" spans="1:18" s="18" customFormat="1" ht="50.05" hidden="1" customHeight="1" outlineLevel="2" x14ac:dyDescent="0.35">
      <c r="A65" s="29" t="s">
        <v>300</v>
      </c>
      <c r="B65" s="29" t="s">
        <v>300</v>
      </c>
      <c r="C65" s="60" t="s">
        <v>1295</v>
      </c>
      <c r="D65" s="111" t="str">
        <f t="shared" si="0"/>
        <v>Společenská místnost</v>
      </c>
      <c r="E65" s="33" t="s">
        <v>1832</v>
      </c>
      <c r="F65" s="33" t="s">
        <v>1833</v>
      </c>
      <c r="G65" s="18" t="s">
        <v>1830</v>
      </c>
      <c r="H65" s="29" t="s">
        <v>1834</v>
      </c>
      <c r="R65" s="98" t="s">
        <v>1831</v>
      </c>
    </row>
    <row r="66" spans="1:18" s="18" customFormat="1" ht="50.05" hidden="1" customHeight="1" outlineLevel="2" x14ac:dyDescent="0.35">
      <c r="A66" s="29" t="s">
        <v>300</v>
      </c>
      <c r="B66" s="29" t="s">
        <v>300</v>
      </c>
      <c r="C66" s="60" t="s">
        <v>1296</v>
      </c>
      <c r="D66" s="111" t="str">
        <f t="shared" si="0"/>
        <v>Klubovna</v>
      </c>
      <c r="E66" s="33" t="s">
        <v>1837</v>
      </c>
      <c r="F66" s="33" t="s">
        <v>1838</v>
      </c>
      <c r="G66" s="18" t="s">
        <v>1835</v>
      </c>
      <c r="H66" s="29" t="s">
        <v>1839</v>
      </c>
      <c r="R66" s="98" t="s">
        <v>1836</v>
      </c>
    </row>
    <row r="67" spans="1:18" s="18" customFormat="1" ht="50.05" hidden="1" customHeight="1" outlineLevel="2" x14ac:dyDescent="0.35">
      <c r="A67" s="29" t="s">
        <v>300</v>
      </c>
      <c r="B67" s="29" t="s">
        <v>300</v>
      </c>
      <c r="C67" s="60" t="s">
        <v>1297</v>
      </c>
      <c r="D67" s="111" t="str">
        <f t="shared" si="0"/>
        <v>Obřadní budova</v>
      </c>
      <c r="E67" s="33" t="s">
        <v>1842</v>
      </c>
      <c r="F67" s="33" t="s">
        <v>1843</v>
      </c>
      <c r="G67" s="18" t="s">
        <v>1840</v>
      </c>
      <c r="H67" s="29" t="s">
        <v>1844</v>
      </c>
      <c r="R67" s="98" t="s">
        <v>1841</v>
      </c>
    </row>
    <row r="68" spans="1:18" s="15" customFormat="1" ht="50.05" hidden="1" customHeight="1" outlineLevel="1" x14ac:dyDescent="0.35">
      <c r="A68" s="32" t="s">
        <v>300</v>
      </c>
      <c r="B68" s="32" t="s">
        <v>1298</v>
      </c>
      <c r="C68" s="32" t="s">
        <v>300</v>
      </c>
      <c r="D68" s="112" t="str">
        <f t="shared" si="0"/>
        <v>Skladovací prostory</v>
      </c>
      <c r="E68" s="121" t="s">
        <v>1847</v>
      </c>
      <c r="F68" s="57"/>
      <c r="G68" s="15" t="s">
        <v>1845</v>
      </c>
      <c r="H68" s="29" t="s">
        <v>1848</v>
      </c>
      <c r="R68" s="95" t="s">
        <v>1846</v>
      </c>
    </row>
    <row r="69" spans="1:18" s="18" customFormat="1" ht="50.05" hidden="1" customHeight="1" outlineLevel="2" x14ac:dyDescent="0.35">
      <c r="A69" s="29" t="s">
        <v>300</v>
      </c>
      <c r="B69" s="29" t="s">
        <v>300</v>
      </c>
      <c r="C69" s="29" t="s">
        <v>1299</v>
      </c>
      <c r="D69" s="111" t="str">
        <f t="shared" si="0"/>
        <v>Sklad</v>
      </c>
      <c r="E69" s="33" t="s">
        <v>1851</v>
      </c>
      <c r="F69" s="33" t="s">
        <v>1852</v>
      </c>
      <c r="G69" s="18" t="s">
        <v>1849</v>
      </c>
      <c r="H69" s="29" t="s">
        <v>1853</v>
      </c>
      <c r="R69" s="98" t="s">
        <v>1850</v>
      </c>
    </row>
    <row r="70" spans="1:18" s="18" customFormat="1" ht="50.05" hidden="1" customHeight="1" outlineLevel="2" x14ac:dyDescent="0.35">
      <c r="A70" s="29" t="s">
        <v>300</v>
      </c>
      <c r="B70" s="29" t="s">
        <v>300</v>
      </c>
      <c r="C70" s="60" t="s">
        <v>1300</v>
      </c>
      <c r="D70" s="111" t="str">
        <f t="shared" si="0"/>
        <v>Garáž</v>
      </c>
      <c r="E70" s="33" t="s">
        <v>1856</v>
      </c>
      <c r="F70" s="33" t="s">
        <v>1857</v>
      </c>
      <c r="G70" s="18" t="s">
        <v>1854</v>
      </c>
      <c r="H70" s="29" t="s">
        <v>1858</v>
      </c>
      <c r="R70" s="98" t="s">
        <v>1855</v>
      </c>
    </row>
    <row r="71" spans="1:18" s="18" customFormat="1" ht="50.05" hidden="1" customHeight="1" outlineLevel="2" x14ac:dyDescent="0.35">
      <c r="A71" s="29" t="s">
        <v>300</v>
      </c>
      <c r="B71" s="29" t="s">
        <v>300</v>
      </c>
      <c r="C71" s="60" t="s">
        <v>1301</v>
      </c>
      <c r="D71" s="111" t="str">
        <f t="shared" si="0"/>
        <v>Stáje</v>
      </c>
      <c r="E71" s="33" t="s">
        <v>1302</v>
      </c>
      <c r="F71" s="33" t="s">
        <v>1496</v>
      </c>
      <c r="G71" s="18" t="s">
        <v>1859</v>
      </c>
      <c r="H71" s="29" t="s">
        <v>1861</v>
      </c>
      <c r="R71" s="105" t="s">
        <v>1860</v>
      </c>
    </row>
    <row r="72" spans="1:18" s="18" customFormat="1" ht="50.05" hidden="1" customHeight="1" outlineLevel="2" x14ac:dyDescent="0.35">
      <c r="A72" s="29" t="s">
        <v>300</v>
      </c>
      <c r="B72" s="29" t="s">
        <v>300</v>
      </c>
      <c r="C72" s="60" t="s">
        <v>1303</v>
      </c>
      <c r="D72" s="111" t="str">
        <f t="shared" si="0"/>
        <v>Skleník</v>
      </c>
      <c r="E72" s="29" t="s">
        <v>1864</v>
      </c>
      <c r="F72" s="29" t="s">
        <v>1304</v>
      </c>
      <c r="G72" s="18" t="s">
        <v>1862</v>
      </c>
      <c r="H72" s="29" t="s">
        <v>1865</v>
      </c>
      <c r="R72" s="105" t="s">
        <v>1863</v>
      </c>
    </row>
    <row r="73" spans="1:18" s="18" customFormat="1" ht="50.05" hidden="1" customHeight="1" outlineLevel="2" x14ac:dyDescent="0.35">
      <c r="A73" s="29" t="s">
        <v>300</v>
      </c>
      <c r="B73" s="29" t="s">
        <v>300</v>
      </c>
      <c r="C73" s="60" t="s">
        <v>1305</v>
      </c>
      <c r="D73" s="111" t="str">
        <f t="shared" ref="D73:D136" si="1">UPPER(LEFT(R73,1)) &amp; LOWER(RIGHT(R73,LEN(R73)-1))</f>
        <v>Márnice</v>
      </c>
      <c r="E73" s="33" t="s">
        <v>1867</v>
      </c>
      <c r="F73" s="33" t="s">
        <v>1498</v>
      </c>
      <c r="G73" s="18" t="s">
        <v>1866</v>
      </c>
      <c r="H73" s="29" t="s">
        <v>1868</v>
      </c>
      <c r="R73" s="98" t="s">
        <v>1306</v>
      </c>
    </row>
    <row r="74" spans="1:18" s="15" customFormat="1" ht="50.05" hidden="1" customHeight="1" outlineLevel="1" x14ac:dyDescent="0.35">
      <c r="A74" s="32" t="s">
        <v>300</v>
      </c>
      <c r="B74" s="32" t="s">
        <v>1307</v>
      </c>
      <c r="C74" s="32" t="s">
        <v>300</v>
      </c>
      <c r="D74" s="112" t="str">
        <f t="shared" si="1"/>
        <v>Přístupový objekt</v>
      </c>
      <c r="E74" s="121" t="s">
        <v>1871</v>
      </c>
      <c r="F74" s="57"/>
      <c r="G74" s="15" t="s">
        <v>1869</v>
      </c>
      <c r="H74" s="29" t="s">
        <v>1872</v>
      </c>
      <c r="R74" s="95" t="s">
        <v>1870</v>
      </c>
    </row>
    <row r="75" spans="1:18" s="18" customFormat="1" ht="50.05" hidden="1" customHeight="1" outlineLevel="2" x14ac:dyDescent="0.35">
      <c r="A75" s="29" t="s">
        <v>300</v>
      </c>
      <c r="B75" s="29" t="s">
        <v>300</v>
      </c>
      <c r="C75" s="29" t="s">
        <v>1308</v>
      </c>
      <c r="D75" s="111" t="str">
        <f t="shared" si="1"/>
        <v>Průchod</v>
      </c>
      <c r="E75" s="33" t="s">
        <v>1874</v>
      </c>
      <c r="F75" s="33" t="s">
        <v>1875</v>
      </c>
      <c r="G75" s="18" t="s">
        <v>1873</v>
      </c>
      <c r="H75" s="29" t="s">
        <v>1876</v>
      </c>
      <c r="R75" s="98" t="s">
        <v>1309</v>
      </c>
    </row>
    <row r="76" spans="1:18" s="18" customFormat="1" ht="50.05" hidden="1" customHeight="1" outlineLevel="2" x14ac:dyDescent="0.35">
      <c r="A76" s="29" t="s">
        <v>300</v>
      </c>
      <c r="B76" s="29" t="s">
        <v>300</v>
      </c>
      <c r="C76" s="29" t="s">
        <v>1310</v>
      </c>
      <c r="D76" s="111" t="str">
        <f t="shared" si="1"/>
        <v>Schodiště</v>
      </c>
      <c r="E76" s="33" t="s">
        <v>1879</v>
      </c>
      <c r="F76" s="33" t="s">
        <v>1197</v>
      </c>
      <c r="G76" s="18" t="s">
        <v>1877</v>
      </c>
      <c r="H76" s="29" t="s">
        <v>1880</v>
      </c>
      <c r="R76" s="98" t="s">
        <v>1878</v>
      </c>
    </row>
    <row r="77" spans="1:18" s="18" customFormat="1" ht="50.05" hidden="1" customHeight="1" outlineLevel="2" x14ac:dyDescent="0.35">
      <c r="A77" s="29" t="s">
        <v>300</v>
      </c>
      <c r="B77" s="29" t="s">
        <v>300</v>
      </c>
      <c r="C77" s="29" t="s">
        <v>1311</v>
      </c>
      <c r="D77" s="111" t="str">
        <f t="shared" si="1"/>
        <v>Výtah</v>
      </c>
      <c r="E77" s="33" t="s">
        <v>1883</v>
      </c>
      <c r="F77" s="33" t="s">
        <v>1016</v>
      </c>
      <c r="G77" s="18" t="s">
        <v>1881</v>
      </c>
      <c r="H77" s="29" t="s">
        <v>1884</v>
      </c>
      <c r="R77" s="98" t="s">
        <v>1882</v>
      </c>
    </row>
    <row r="78" spans="1:18" s="18" customFormat="1" ht="50.05" hidden="1" customHeight="1" outlineLevel="2" x14ac:dyDescent="0.35">
      <c r="A78" s="29" t="s">
        <v>300</v>
      </c>
      <c r="B78" s="29" t="s">
        <v>300</v>
      </c>
      <c r="C78" s="29" t="s">
        <v>1312</v>
      </c>
      <c r="D78" s="111" t="str">
        <f t="shared" si="1"/>
        <v>Vstupní prostory</v>
      </c>
      <c r="E78" s="33" t="s">
        <v>1887</v>
      </c>
      <c r="F78" s="33" t="s">
        <v>1888</v>
      </c>
      <c r="G78" s="18" t="s">
        <v>1885</v>
      </c>
      <c r="H78" s="29" t="s">
        <v>1889</v>
      </c>
      <c r="R78" s="98" t="s">
        <v>1886</v>
      </c>
    </row>
    <row r="79" spans="1:18" s="15" customFormat="1" ht="50.05" customHeight="1" collapsed="1" x14ac:dyDescent="0.35">
      <c r="A79" s="32" t="s">
        <v>1313</v>
      </c>
      <c r="B79" s="32" t="s">
        <v>300</v>
      </c>
      <c r="C79" s="32" t="s">
        <v>300</v>
      </c>
      <c r="D79" s="112" t="str">
        <f t="shared" si="1"/>
        <v>Technické objekty</v>
      </c>
      <c r="E79" s="29" t="s">
        <v>1892</v>
      </c>
      <c r="F79" s="32"/>
      <c r="G79" s="15" t="s">
        <v>1890</v>
      </c>
      <c r="H79" s="29" t="s">
        <v>1893</v>
      </c>
      <c r="R79" s="104" t="s">
        <v>1891</v>
      </c>
    </row>
    <row r="80" spans="1:18" s="15" customFormat="1" ht="50.05" hidden="1" customHeight="1" outlineLevel="1" x14ac:dyDescent="0.35">
      <c r="A80" s="32" t="s">
        <v>300</v>
      </c>
      <c r="B80" s="32" t="s">
        <v>188</v>
      </c>
      <c r="C80" s="32" t="s">
        <v>300</v>
      </c>
      <c r="D80" s="112" t="str">
        <f t="shared" si="1"/>
        <v>Výrobní závod</v>
      </c>
      <c r="E80" s="121" t="s">
        <v>1895</v>
      </c>
      <c r="F80" s="57"/>
      <c r="G80" s="15" t="s">
        <v>1894</v>
      </c>
      <c r="H80" s="29" t="s">
        <v>1896</v>
      </c>
      <c r="R80" s="95" t="s">
        <v>1314</v>
      </c>
    </row>
    <row r="81" spans="1:18" s="18" customFormat="1" ht="50.05" hidden="1" customHeight="1" outlineLevel="2" x14ac:dyDescent="0.35">
      <c r="A81" s="29" t="s">
        <v>300</v>
      </c>
      <c r="B81" s="29" t="s">
        <v>300</v>
      </c>
      <c r="C81" s="29" t="s">
        <v>22</v>
      </c>
      <c r="D81" s="111" t="str">
        <f t="shared" si="1"/>
        <v>Elektrárna</v>
      </c>
      <c r="E81" s="33" t="s">
        <v>1899</v>
      </c>
      <c r="F81" s="33" t="s">
        <v>1900</v>
      </c>
      <c r="G81" s="18" t="s">
        <v>1897</v>
      </c>
      <c r="H81" s="29" t="s">
        <v>1901</v>
      </c>
      <c r="R81" s="98" t="s">
        <v>1898</v>
      </c>
    </row>
    <row r="82" spans="1:18" s="18" customFormat="1" ht="50.05" hidden="1" customHeight="1" outlineLevel="2" x14ac:dyDescent="0.35">
      <c r="A82" s="29" t="s">
        <v>300</v>
      </c>
      <c r="B82" s="29" t="s">
        <v>300</v>
      </c>
      <c r="C82" s="29" t="s">
        <v>23</v>
      </c>
      <c r="D82" s="111" t="str">
        <f t="shared" si="1"/>
        <v>Úpravna vody</v>
      </c>
      <c r="E82" s="33" t="s">
        <v>1904</v>
      </c>
      <c r="F82" s="33" t="s">
        <v>1905</v>
      </c>
      <c r="G82" s="18" t="s">
        <v>1902</v>
      </c>
      <c r="H82" s="29" t="s">
        <v>1906</v>
      </c>
      <c r="R82" s="98" t="s">
        <v>1903</v>
      </c>
    </row>
    <row r="83" spans="1:18" s="18" customFormat="1" ht="50.05" hidden="1" customHeight="1" outlineLevel="2" x14ac:dyDescent="0.35">
      <c r="A83" s="29" t="s">
        <v>300</v>
      </c>
      <c r="B83" s="29" t="s">
        <v>300</v>
      </c>
      <c r="C83" s="29" t="s">
        <v>1315</v>
      </c>
      <c r="D83" s="111" t="str">
        <f t="shared" si="1"/>
        <v>Závod na výrobu surovin</v>
      </c>
      <c r="E83" s="33" t="s">
        <v>1909</v>
      </c>
      <c r="F83" s="33" t="s">
        <v>1910</v>
      </c>
      <c r="G83" s="18" t="s">
        <v>1907</v>
      </c>
      <c r="H83" s="29" t="s">
        <v>1911</v>
      </c>
      <c r="R83" s="98" t="s">
        <v>1908</v>
      </c>
    </row>
    <row r="84" spans="1:18" s="15" customFormat="1" ht="50.05" hidden="1" customHeight="1" outlineLevel="1" x14ac:dyDescent="0.35">
      <c r="A84" s="32" t="s">
        <v>300</v>
      </c>
      <c r="B84" s="32" t="s">
        <v>609</v>
      </c>
      <c r="C84" s="32" t="s">
        <v>300</v>
      </c>
      <c r="D84" s="112" t="str">
        <f t="shared" si="1"/>
        <v>Propojovací objekty</v>
      </c>
      <c r="E84" s="122" t="s">
        <v>1914</v>
      </c>
      <c r="F84" s="58"/>
      <c r="G84" s="15" t="s">
        <v>1912</v>
      </c>
      <c r="H84" s="29" t="s">
        <v>1915</v>
      </c>
      <c r="R84" s="104" t="s">
        <v>1913</v>
      </c>
    </row>
    <row r="85" spans="1:18" s="18" customFormat="1" ht="50.05" hidden="1" customHeight="1" outlineLevel="2" x14ac:dyDescent="0.35">
      <c r="A85" s="29" t="s">
        <v>300</v>
      </c>
      <c r="B85" s="29" t="s">
        <v>300</v>
      </c>
      <c r="C85" s="29" t="s">
        <v>861</v>
      </c>
      <c r="D85" s="111" t="str">
        <f t="shared" si="1"/>
        <v>Vysílač</v>
      </c>
      <c r="E85" s="33" t="s">
        <v>1918</v>
      </c>
      <c r="F85" s="33" t="s">
        <v>1919</v>
      </c>
      <c r="G85" s="18" t="s">
        <v>1916</v>
      </c>
      <c r="H85" s="29" t="s">
        <v>1920</v>
      </c>
      <c r="R85" s="98" t="s">
        <v>1917</v>
      </c>
    </row>
    <row r="86" spans="1:18" s="18" customFormat="1" ht="50.05" hidden="1" customHeight="1" outlineLevel="2" x14ac:dyDescent="0.35">
      <c r="A86" s="29" t="s">
        <v>300</v>
      </c>
      <c r="B86" s="29" t="s">
        <v>300</v>
      </c>
      <c r="C86" s="29" t="s">
        <v>860</v>
      </c>
      <c r="D86" s="111" t="str">
        <f t="shared" si="1"/>
        <v>Vzdušné vedení</v>
      </c>
      <c r="E86" s="33" t="s">
        <v>1922</v>
      </c>
      <c r="F86" s="33" t="s">
        <v>1923</v>
      </c>
      <c r="G86" s="18" t="s">
        <v>1316</v>
      </c>
      <c r="H86" s="29" t="s">
        <v>1924</v>
      </c>
      <c r="R86" s="98" t="s">
        <v>1921</v>
      </c>
    </row>
    <row r="87" spans="1:18" s="18" customFormat="1" ht="50.05" hidden="1" customHeight="1" outlineLevel="2" x14ac:dyDescent="0.35">
      <c r="A87" s="29" t="s">
        <v>300</v>
      </c>
      <c r="B87" s="29" t="s">
        <v>300</v>
      </c>
      <c r="C87" s="29" t="s">
        <v>859</v>
      </c>
      <c r="D87" s="111" t="str">
        <f t="shared" si="1"/>
        <v>Vedení pod zemí</v>
      </c>
      <c r="E87" s="33" t="s">
        <v>1927</v>
      </c>
      <c r="F87" s="33" t="s">
        <v>1928</v>
      </c>
      <c r="G87" s="18" t="s">
        <v>1925</v>
      </c>
      <c r="H87" s="29" t="s">
        <v>1929</v>
      </c>
      <c r="R87" s="98" t="s">
        <v>1926</v>
      </c>
    </row>
    <row r="88" spans="1:18" s="18" customFormat="1" ht="50.05" hidden="1" customHeight="1" outlineLevel="2" x14ac:dyDescent="0.35">
      <c r="A88" s="29" t="s">
        <v>300</v>
      </c>
      <c r="B88" s="29" t="s">
        <v>300</v>
      </c>
      <c r="C88" s="29" t="s">
        <v>858</v>
      </c>
      <c r="D88" s="111" t="str">
        <f t="shared" si="1"/>
        <v>Potrubní vedení</v>
      </c>
      <c r="E88" s="33" t="s">
        <v>1932</v>
      </c>
      <c r="F88" s="33" t="s">
        <v>1933</v>
      </c>
      <c r="G88" s="18" t="s">
        <v>1930</v>
      </c>
      <c r="H88" s="29" t="s">
        <v>1934</v>
      </c>
      <c r="R88" s="98" t="s">
        <v>1931</v>
      </c>
    </row>
    <row r="89" spans="1:18" s="18" customFormat="1" ht="50.05" hidden="1" customHeight="1" outlineLevel="2" x14ac:dyDescent="0.35">
      <c r="A89" s="29" t="s">
        <v>300</v>
      </c>
      <c r="B89" s="29" t="s">
        <v>300</v>
      </c>
      <c r="C89" s="29" t="s">
        <v>1317</v>
      </c>
      <c r="D89" s="111" t="str">
        <f t="shared" si="1"/>
        <v>Přepojovací zařízení</v>
      </c>
      <c r="E89" s="33" t="s">
        <v>1937</v>
      </c>
      <c r="F89" s="33" t="s">
        <v>1938</v>
      </c>
      <c r="G89" s="18" t="s">
        <v>1935</v>
      </c>
      <c r="H89" s="29" t="s">
        <v>1939</v>
      </c>
      <c r="R89" s="98" t="s">
        <v>1936</v>
      </c>
    </row>
    <row r="90" spans="1:18" s="15" customFormat="1" ht="50.05" hidden="1" customHeight="1" outlineLevel="1" x14ac:dyDescent="0.35">
      <c r="A90" s="32" t="s">
        <v>300</v>
      </c>
      <c r="B90" s="32" t="s">
        <v>189</v>
      </c>
      <c r="C90" s="32" t="s">
        <v>300</v>
      </c>
      <c r="D90" s="112" t="str">
        <f t="shared" si="1"/>
        <v>Odvodní systémy</v>
      </c>
      <c r="E90" s="29" t="s">
        <v>1318</v>
      </c>
      <c r="F90" s="32"/>
      <c r="G90" s="15" t="s">
        <v>1940</v>
      </c>
      <c r="H90" s="29" t="s">
        <v>1942</v>
      </c>
      <c r="R90" s="104" t="s">
        <v>1941</v>
      </c>
    </row>
    <row r="91" spans="1:18" s="18" customFormat="1" ht="50.05" hidden="1" customHeight="1" outlineLevel="2" x14ac:dyDescent="0.35">
      <c r="A91" s="29" t="s">
        <v>300</v>
      </c>
      <c r="B91" s="29" t="s">
        <v>300</v>
      </c>
      <c r="C91" s="29" t="s">
        <v>24</v>
      </c>
      <c r="D91" s="111" t="str">
        <f t="shared" si="1"/>
        <v>Komínová zařízení</v>
      </c>
      <c r="E91" s="29" t="s">
        <v>1945</v>
      </c>
      <c r="F91" s="29" t="s">
        <v>1946</v>
      </c>
      <c r="G91" s="18" t="s">
        <v>1943</v>
      </c>
      <c r="H91" s="29" t="s">
        <v>1947</v>
      </c>
      <c r="R91" s="105" t="s">
        <v>1944</v>
      </c>
    </row>
    <row r="92" spans="1:18" s="18" customFormat="1" ht="50.05" hidden="1" customHeight="1" outlineLevel="2" x14ac:dyDescent="0.35">
      <c r="A92" s="29" t="s">
        <v>300</v>
      </c>
      <c r="B92" s="29" t="s">
        <v>300</v>
      </c>
      <c r="C92" s="29" t="s">
        <v>25</v>
      </c>
      <c r="D92" s="111" t="str">
        <f t="shared" si="1"/>
        <v>Kanalizace</v>
      </c>
      <c r="E92" s="29" t="s">
        <v>1950</v>
      </c>
      <c r="F92" s="29" t="s">
        <v>1951</v>
      </c>
      <c r="G92" s="18" t="s">
        <v>1948</v>
      </c>
      <c r="H92" s="29" t="s">
        <v>1952</v>
      </c>
      <c r="R92" s="105" t="s">
        <v>1949</v>
      </c>
    </row>
    <row r="93" spans="1:18" s="15" customFormat="1" ht="50.05" hidden="1" customHeight="1" outlineLevel="1" x14ac:dyDescent="0.35">
      <c r="A93" s="32" t="s">
        <v>300</v>
      </c>
      <c r="B93" s="32" t="s">
        <v>190</v>
      </c>
      <c r="C93" s="32" t="s">
        <v>300</v>
      </c>
      <c r="D93" s="112" t="str">
        <f t="shared" si="1"/>
        <v>Přepravní systémy</v>
      </c>
      <c r="E93" s="121" t="s">
        <v>1319</v>
      </c>
      <c r="F93" s="57"/>
      <c r="G93" s="15" t="s">
        <v>1953</v>
      </c>
      <c r="H93" s="29" t="s">
        <v>1955</v>
      </c>
      <c r="R93" s="95" t="s">
        <v>1954</v>
      </c>
    </row>
    <row r="94" spans="1:18" s="18" customFormat="1" ht="50.05" hidden="1" customHeight="1" outlineLevel="2" x14ac:dyDescent="0.35">
      <c r="A94" s="29" t="s">
        <v>300</v>
      </c>
      <c r="B94" s="29" t="s">
        <v>300</v>
      </c>
      <c r="C94" s="29" t="s">
        <v>298</v>
      </c>
      <c r="D94" s="111" t="str">
        <f t="shared" si="1"/>
        <v>Jeřáb</v>
      </c>
      <c r="E94" s="33" t="s">
        <v>1958</v>
      </c>
      <c r="F94" s="33" t="s">
        <v>1959</v>
      </c>
      <c r="G94" s="18" t="s">
        <v>1956</v>
      </c>
      <c r="H94" s="29" t="s">
        <v>1960</v>
      </c>
      <c r="R94" s="98" t="s">
        <v>1957</v>
      </c>
    </row>
    <row r="95" spans="1:18" s="18" customFormat="1" ht="50.05" hidden="1" customHeight="1" outlineLevel="2" x14ac:dyDescent="0.35">
      <c r="A95" s="29" t="s">
        <v>300</v>
      </c>
      <c r="B95" s="29" t="s">
        <v>300</v>
      </c>
      <c r="C95" s="29" t="s">
        <v>299</v>
      </c>
      <c r="D95" s="111" t="str">
        <f t="shared" si="1"/>
        <v>Přepravní zařízení</v>
      </c>
      <c r="E95" s="33" t="s">
        <v>1963</v>
      </c>
      <c r="F95" s="33"/>
      <c r="G95" s="18" t="s">
        <v>1961</v>
      </c>
      <c r="H95" s="29" t="s">
        <v>1964</v>
      </c>
      <c r="R95" s="98" t="s">
        <v>1962</v>
      </c>
    </row>
    <row r="96" spans="1:18" s="18" customFormat="1" ht="50.05" hidden="1" customHeight="1" outlineLevel="2" x14ac:dyDescent="0.35">
      <c r="A96" s="29" t="s">
        <v>300</v>
      </c>
      <c r="B96" s="29" t="s">
        <v>300</v>
      </c>
      <c r="C96" s="29" t="s">
        <v>1320</v>
      </c>
      <c r="D96" s="111" t="str">
        <f t="shared" si="1"/>
        <v>Lanovka</v>
      </c>
      <c r="E96" s="33" t="s">
        <v>1967</v>
      </c>
      <c r="F96" s="33" t="s">
        <v>1321</v>
      </c>
      <c r="G96" s="18" t="s">
        <v>1965</v>
      </c>
      <c r="H96" s="29" t="s">
        <v>1968</v>
      </c>
      <c r="R96" s="98" t="s">
        <v>1966</v>
      </c>
    </row>
    <row r="97" spans="1:18" s="15" customFormat="1" ht="50.05" hidden="1" customHeight="1" outlineLevel="1" x14ac:dyDescent="0.35">
      <c r="A97" s="32" t="s">
        <v>300</v>
      </c>
      <c r="B97" s="32" t="s">
        <v>191</v>
      </c>
      <c r="C97" s="32" t="s">
        <v>300</v>
      </c>
      <c r="D97" s="112" t="str">
        <f t="shared" si="1"/>
        <v>Skladové objekty</v>
      </c>
      <c r="E97" s="121" t="s">
        <v>1971</v>
      </c>
      <c r="F97" s="57"/>
      <c r="G97" s="15" t="s">
        <v>1969</v>
      </c>
      <c r="H97" s="29" t="s">
        <v>1972</v>
      </c>
      <c r="R97" s="95" t="s">
        <v>1970</v>
      </c>
    </row>
    <row r="98" spans="1:18" s="18" customFormat="1" ht="50.05" hidden="1" customHeight="1" outlineLevel="2" x14ac:dyDescent="0.35">
      <c r="A98" s="29" t="s">
        <v>300</v>
      </c>
      <c r="B98" s="29" t="s">
        <v>300</v>
      </c>
      <c r="C98" s="29" t="s">
        <v>26</v>
      </c>
      <c r="D98" s="111" t="str">
        <f t="shared" si="1"/>
        <v>Monitorovací stanice</v>
      </c>
      <c r="E98" s="33" t="s">
        <v>1975</v>
      </c>
      <c r="F98" s="33" t="s">
        <v>1974</v>
      </c>
      <c r="G98" s="18" t="s">
        <v>1973</v>
      </c>
      <c r="H98" s="29" t="s">
        <v>1976</v>
      </c>
      <c r="R98" s="98" t="s">
        <v>1974</v>
      </c>
    </row>
    <row r="99" spans="1:18" s="18" customFormat="1" ht="50.05" hidden="1" customHeight="1" outlineLevel="2" x14ac:dyDescent="0.35">
      <c r="A99" s="29" t="s">
        <v>300</v>
      </c>
      <c r="B99" s="29" t="s">
        <v>300</v>
      </c>
      <c r="C99" s="29" t="s">
        <v>27</v>
      </c>
      <c r="D99" s="111" t="str">
        <f t="shared" si="1"/>
        <v>Skládka</v>
      </c>
      <c r="E99" s="33" t="s">
        <v>1979</v>
      </c>
      <c r="F99" s="33" t="s">
        <v>1322</v>
      </c>
      <c r="G99" s="18" t="s">
        <v>1977</v>
      </c>
      <c r="H99" s="29" t="s">
        <v>1980</v>
      </c>
      <c r="R99" s="98" t="s">
        <v>1978</v>
      </c>
    </row>
    <row r="100" spans="1:18" s="18" customFormat="1" ht="50.05" hidden="1" customHeight="1" outlineLevel="2" x14ac:dyDescent="0.35">
      <c r="A100" s="29" t="s">
        <v>300</v>
      </c>
      <c r="B100" s="29" t="s">
        <v>300</v>
      </c>
      <c r="C100" s="29" t="s">
        <v>863</v>
      </c>
      <c r="D100" s="111" t="str">
        <f t="shared" si="1"/>
        <v>Prostor pro kontejner</v>
      </c>
      <c r="E100" s="33" t="s">
        <v>1983</v>
      </c>
      <c r="F100" s="33" t="s">
        <v>1984</v>
      </c>
      <c r="G100" s="18" t="s">
        <v>1981</v>
      </c>
      <c r="H100" s="29" t="s">
        <v>1985</v>
      </c>
      <c r="R100" s="98" t="s">
        <v>1982</v>
      </c>
    </row>
    <row r="101" spans="1:18" s="18" customFormat="1" ht="50.05" hidden="1" customHeight="1" outlineLevel="2" x14ac:dyDescent="0.35">
      <c r="A101" s="29" t="s">
        <v>300</v>
      </c>
      <c r="B101" s="29" t="s">
        <v>300</v>
      </c>
      <c r="C101" s="29" t="s">
        <v>862</v>
      </c>
      <c r="D101" s="111" t="str">
        <f t="shared" si="1"/>
        <v>Tank</v>
      </c>
      <c r="E101" s="33" t="s">
        <v>1988</v>
      </c>
      <c r="F101" s="33" t="s">
        <v>1989</v>
      </c>
      <c r="G101" s="18" t="s">
        <v>1986</v>
      </c>
      <c r="H101" s="29" t="s">
        <v>1990</v>
      </c>
      <c r="R101" s="98" t="s">
        <v>1987</v>
      </c>
    </row>
    <row r="102" spans="1:18" s="18" customFormat="1" ht="50.05" hidden="1" customHeight="1" outlineLevel="2" x14ac:dyDescent="0.35">
      <c r="A102" s="29" t="s">
        <v>300</v>
      </c>
      <c r="B102" s="29" t="s">
        <v>300</v>
      </c>
      <c r="C102" s="29" t="s">
        <v>1323</v>
      </c>
      <c r="D102" s="111" t="str">
        <f t="shared" si="1"/>
        <v>Bazén</v>
      </c>
      <c r="E102" s="33" t="s">
        <v>1992</v>
      </c>
      <c r="F102" s="33" t="s">
        <v>972</v>
      </c>
      <c r="G102" s="18" t="s">
        <v>1991</v>
      </c>
      <c r="H102" s="29" t="s">
        <v>1993</v>
      </c>
      <c r="R102" s="98" t="s">
        <v>1324</v>
      </c>
    </row>
    <row r="103" spans="1:18" s="15" customFormat="1" ht="50.05" hidden="1" customHeight="1" outlineLevel="1" x14ac:dyDescent="0.35">
      <c r="A103" s="32" t="s">
        <v>300</v>
      </c>
      <c r="B103" s="32" t="s">
        <v>192</v>
      </c>
      <c r="C103" s="32" t="s">
        <v>300</v>
      </c>
      <c r="D103" s="112" t="str">
        <f t="shared" si="1"/>
        <v>Objekt pro zpracování</v>
      </c>
      <c r="E103" s="123" t="s">
        <v>1996</v>
      </c>
      <c r="F103" s="59"/>
      <c r="G103" s="15" t="s">
        <v>1994</v>
      </c>
      <c r="H103" s="29" t="s">
        <v>1997</v>
      </c>
      <c r="R103" s="95" t="s">
        <v>1995</v>
      </c>
    </row>
    <row r="104" spans="1:18" s="18" customFormat="1" ht="50.05" hidden="1" customHeight="1" outlineLevel="2" x14ac:dyDescent="0.35">
      <c r="A104" s="29" t="s">
        <v>300</v>
      </c>
      <c r="B104" s="29" t="s">
        <v>300</v>
      </c>
      <c r="C104" s="29" t="s">
        <v>28</v>
      </c>
      <c r="D104" s="111" t="str">
        <f t="shared" si="1"/>
        <v>Čerpací stanice</v>
      </c>
      <c r="E104" s="33" t="s">
        <v>2000</v>
      </c>
      <c r="F104" s="33" t="s">
        <v>2001</v>
      </c>
      <c r="G104" s="18" t="s">
        <v>1998</v>
      </c>
      <c r="H104" s="29" t="s">
        <v>2002</v>
      </c>
      <c r="R104" s="98" t="s">
        <v>1999</v>
      </c>
    </row>
    <row r="105" spans="1:18" s="18" customFormat="1" ht="50.05" hidden="1" customHeight="1" outlineLevel="2" x14ac:dyDescent="0.35">
      <c r="A105" s="29" t="s">
        <v>300</v>
      </c>
      <c r="B105" s="29" t="s">
        <v>300</v>
      </c>
      <c r="C105" s="29" t="s">
        <v>29</v>
      </c>
      <c r="D105" s="111" t="str">
        <f t="shared" si="1"/>
        <v>Čistička</v>
      </c>
      <c r="E105" s="33" t="s">
        <v>2005</v>
      </c>
      <c r="F105" s="33" t="s">
        <v>2006</v>
      </c>
      <c r="G105" s="18" t="s">
        <v>2003</v>
      </c>
      <c r="H105" s="29" t="s">
        <v>2007</v>
      </c>
      <c r="R105" s="98" t="s">
        <v>2004</v>
      </c>
    </row>
    <row r="106" spans="1:18" s="18" customFormat="1" ht="50.05" hidden="1" customHeight="1" outlineLevel="2" x14ac:dyDescent="0.35">
      <c r="A106" s="29" t="s">
        <v>300</v>
      </c>
      <c r="B106" s="29" t="s">
        <v>300</v>
      </c>
      <c r="C106" s="29" t="s">
        <v>1325</v>
      </c>
      <c r="D106" s="111" t="str">
        <f t="shared" si="1"/>
        <v>Odkalovací zařízení</v>
      </c>
      <c r="E106" s="33" t="s">
        <v>2010</v>
      </c>
      <c r="F106" s="33" t="s">
        <v>2011</v>
      </c>
      <c r="G106" s="18" t="s">
        <v>2008</v>
      </c>
      <c r="H106" s="29" t="s">
        <v>2012</v>
      </c>
      <c r="R106" s="98" t="s">
        <v>2009</v>
      </c>
    </row>
    <row r="107" spans="1:18" s="15" customFormat="1" ht="50.05" hidden="1" customHeight="1" outlineLevel="1" x14ac:dyDescent="0.35">
      <c r="A107" s="32" t="s">
        <v>300</v>
      </c>
      <c r="B107" s="32" t="s">
        <v>193</v>
      </c>
      <c r="C107" s="32" t="s">
        <v>300</v>
      </c>
      <c r="D107" s="112" t="str">
        <f t="shared" si="1"/>
        <v>Zábavní objekty</v>
      </c>
      <c r="E107" s="123" t="s">
        <v>2015</v>
      </c>
      <c r="F107" s="59"/>
      <c r="G107" s="15" t="s">
        <v>2013</v>
      </c>
      <c r="H107" s="29" t="s">
        <v>2016</v>
      </c>
      <c r="R107" s="95" t="s">
        <v>2014</v>
      </c>
    </row>
    <row r="108" spans="1:18" s="18" customFormat="1" ht="50.05" hidden="1" customHeight="1" outlineLevel="2" x14ac:dyDescent="0.35">
      <c r="A108" s="29" t="s">
        <v>300</v>
      </c>
      <c r="B108" s="29" t="s">
        <v>300</v>
      </c>
      <c r="C108" s="29" t="s">
        <v>30</v>
      </c>
      <c r="D108" s="111" t="str">
        <f t="shared" si="1"/>
        <v>Horská dráha</v>
      </c>
      <c r="E108" s="33" t="s">
        <v>2018</v>
      </c>
      <c r="F108" s="33" t="s">
        <v>2019</v>
      </c>
      <c r="G108" s="18" t="s">
        <v>2017</v>
      </c>
      <c r="H108" s="29" t="s">
        <v>2020</v>
      </c>
      <c r="R108" s="98" t="s">
        <v>1326</v>
      </c>
    </row>
    <row r="109" spans="1:18" s="18" customFormat="1" ht="50.05" hidden="1" customHeight="1" outlineLevel="2" x14ac:dyDescent="0.35">
      <c r="A109" s="29" t="s">
        <v>300</v>
      </c>
      <c r="B109" s="29" t="s">
        <v>300</v>
      </c>
      <c r="C109" s="29" t="s">
        <v>31</v>
      </c>
      <c r="D109" s="111" t="str">
        <f t="shared" si="1"/>
        <v>Kolotoč</v>
      </c>
      <c r="E109" s="33" t="s">
        <v>2022</v>
      </c>
      <c r="F109" s="33" t="s">
        <v>2023</v>
      </c>
      <c r="G109" s="18" t="s">
        <v>2021</v>
      </c>
      <c r="H109" s="29" t="s">
        <v>2024</v>
      </c>
      <c r="R109" s="98" t="s">
        <v>1327</v>
      </c>
    </row>
    <row r="110" spans="1:18" s="18" customFormat="1" ht="50.05" hidden="1" customHeight="1" outlineLevel="2" x14ac:dyDescent="0.35">
      <c r="A110" s="29" t="s">
        <v>300</v>
      </c>
      <c r="B110" s="29" t="s">
        <v>300</v>
      </c>
      <c r="C110" s="29" t="s">
        <v>32</v>
      </c>
      <c r="D110" s="111" t="str">
        <f t="shared" si="1"/>
        <v>Ruské kolo</v>
      </c>
      <c r="E110" s="33" t="s">
        <v>2026</v>
      </c>
      <c r="F110" s="33" t="s">
        <v>2027</v>
      </c>
      <c r="G110" s="18" t="s">
        <v>2025</v>
      </c>
      <c r="H110" s="29" t="s">
        <v>2028</v>
      </c>
      <c r="R110" s="98" t="s">
        <v>1328</v>
      </c>
    </row>
    <row r="111" spans="1:18" s="18" customFormat="1" ht="50.05" hidden="1" customHeight="1" outlineLevel="2" x14ac:dyDescent="0.35">
      <c r="A111" s="29" t="s">
        <v>300</v>
      </c>
      <c r="B111" s="29" t="s">
        <v>300</v>
      </c>
      <c r="C111" s="29" t="s">
        <v>33</v>
      </c>
      <c r="D111" s="111" t="s">
        <v>6405</v>
      </c>
      <c r="E111" s="29" t="s">
        <v>2030</v>
      </c>
      <c r="F111" s="29" t="s">
        <v>6406</v>
      </c>
      <c r="G111" s="18" t="s">
        <v>2029</v>
      </c>
      <c r="H111" s="29" t="s">
        <v>2031</v>
      </c>
      <c r="R111" s="105" t="s">
        <v>1329</v>
      </c>
    </row>
    <row r="112" spans="1:18" s="15" customFormat="1" ht="50.05" customHeight="1" collapsed="1" x14ac:dyDescent="0.35">
      <c r="A112" s="32" t="s">
        <v>437</v>
      </c>
      <c r="B112" s="32" t="s">
        <v>300</v>
      </c>
      <c r="C112" s="32" t="s">
        <v>300</v>
      </c>
      <c r="D112" s="112" t="str">
        <f t="shared" si="1"/>
        <v>Infrastruktura</v>
      </c>
      <c r="E112" s="122" t="s">
        <v>2034</v>
      </c>
      <c r="F112" s="58"/>
      <c r="G112" s="15" t="s">
        <v>2032</v>
      </c>
      <c r="H112" s="29" t="s">
        <v>2035</v>
      </c>
      <c r="R112" s="107" t="s">
        <v>2033</v>
      </c>
    </row>
    <row r="113" spans="1:18" s="15" customFormat="1" ht="50.05" hidden="1" customHeight="1" outlineLevel="1" x14ac:dyDescent="0.35">
      <c r="A113" s="32" t="s">
        <v>300</v>
      </c>
      <c r="B113" s="32" t="s">
        <v>206</v>
      </c>
      <c r="C113" s="32" t="s">
        <v>300</v>
      </c>
      <c r="D113" s="112" t="str">
        <f t="shared" si="1"/>
        <v>Dopravní systémy</v>
      </c>
      <c r="E113" s="120" t="s">
        <v>2038</v>
      </c>
      <c r="F113" s="55"/>
      <c r="G113" s="15" t="s">
        <v>2036</v>
      </c>
      <c r="H113" s="29" t="s">
        <v>2039</v>
      </c>
      <c r="R113" s="95" t="s">
        <v>2037</v>
      </c>
    </row>
    <row r="114" spans="1:18" s="18" customFormat="1" ht="50.05" hidden="1" customHeight="1" outlineLevel="2" x14ac:dyDescent="0.35">
      <c r="A114" s="29" t="s">
        <v>300</v>
      </c>
      <c r="B114" s="29" t="s">
        <v>300</v>
      </c>
      <c r="C114" s="60" t="s">
        <v>58</v>
      </c>
      <c r="D114" s="111" t="str">
        <f t="shared" si="1"/>
        <v>Most</v>
      </c>
      <c r="E114" s="31" t="s">
        <v>2041</v>
      </c>
      <c r="F114" s="31" t="s">
        <v>2042</v>
      </c>
      <c r="G114" s="18" t="s">
        <v>2040</v>
      </c>
      <c r="H114" s="29" t="s">
        <v>2039</v>
      </c>
      <c r="R114" s="98" t="s">
        <v>1331</v>
      </c>
    </row>
    <row r="115" spans="1:18" s="18" customFormat="1" ht="50.05" hidden="1" customHeight="1" outlineLevel="2" x14ac:dyDescent="0.35">
      <c r="A115" s="29" t="s">
        <v>300</v>
      </c>
      <c r="B115" s="29" t="s">
        <v>300</v>
      </c>
      <c r="C115" s="60" t="s">
        <v>1332</v>
      </c>
      <c r="D115" s="111" t="str">
        <f t="shared" si="1"/>
        <v>Tunel</v>
      </c>
      <c r="E115" s="31" t="s">
        <v>2045</v>
      </c>
      <c r="F115" s="31" t="s">
        <v>2046</v>
      </c>
      <c r="G115" s="18" t="s">
        <v>2043</v>
      </c>
      <c r="H115" s="29" t="s">
        <v>2047</v>
      </c>
      <c r="R115" s="98" t="s">
        <v>2044</v>
      </c>
    </row>
    <row r="116" spans="1:18" s="18" customFormat="1" ht="50.05" hidden="1" customHeight="1" outlineLevel="2" x14ac:dyDescent="0.35">
      <c r="A116" s="29" t="s">
        <v>300</v>
      </c>
      <c r="B116" s="29" t="s">
        <v>300</v>
      </c>
      <c r="C116" s="60" t="s">
        <v>1333</v>
      </c>
      <c r="D116" s="111" t="str">
        <f t="shared" si="1"/>
        <v>Vodní kanál</v>
      </c>
      <c r="E116" s="31" t="s">
        <v>2050</v>
      </c>
      <c r="F116" s="31" t="s">
        <v>2051</v>
      </c>
      <c r="G116" s="18" t="s">
        <v>2048</v>
      </c>
      <c r="H116" s="29" t="s">
        <v>2052</v>
      </c>
      <c r="R116" s="98" t="s">
        <v>2049</v>
      </c>
    </row>
    <row r="117" spans="1:18" s="18" customFormat="1" ht="50.05" hidden="1" customHeight="1" outlineLevel="2" x14ac:dyDescent="0.35">
      <c r="A117" s="29" t="s">
        <v>300</v>
      </c>
      <c r="B117" s="29" t="s">
        <v>300</v>
      </c>
      <c r="C117" s="60" t="s">
        <v>1334</v>
      </c>
      <c r="D117" s="111" t="str">
        <f t="shared" si="1"/>
        <v>Železnice</v>
      </c>
      <c r="E117" s="31" t="s">
        <v>2055</v>
      </c>
      <c r="F117" s="31" t="s">
        <v>2056</v>
      </c>
      <c r="G117" s="18" t="s">
        <v>2053</v>
      </c>
      <c r="H117" s="29" t="s">
        <v>2057</v>
      </c>
      <c r="R117" s="98" t="s">
        <v>2054</v>
      </c>
    </row>
    <row r="118" spans="1:18" s="18" customFormat="1" ht="50.05" hidden="1" customHeight="1" outlineLevel="2" x14ac:dyDescent="0.35">
      <c r="A118" s="29" t="s">
        <v>300</v>
      </c>
      <c r="B118" s="29" t="s">
        <v>300</v>
      </c>
      <c r="C118" s="60" t="s">
        <v>1335</v>
      </c>
      <c r="D118" s="111" t="str">
        <f t="shared" si="1"/>
        <v>Silnice</v>
      </c>
      <c r="E118" s="31" t="s">
        <v>2059</v>
      </c>
      <c r="F118" s="31" t="s">
        <v>2060</v>
      </c>
      <c r="G118" s="18" t="s">
        <v>2058</v>
      </c>
      <c r="H118" s="29" t="s">
        <v>2061</v>
      </c>
      <c r="R118" s="98" t="s">
        <v>1336</v>
      </c>
    </row>
    <row r="119" spans="1:18" s="18" customFormat="1" ht="50.05" hidden="1" customHeight="1" outlineLevel="2" x14ac:dyDescent="0.35">
      <c r="A119" s="29" t="s">
        <v>300</v>
      </c>
      <c r="B119" s="29" t="s">
        <v>300</v>
      </c>
      <c r="C119" s="29" t="s">
        <v>1337</v>
      </c>
      <c r="D119" s="111" t="str">
        <f t="shared" si="1"/>
        <v>Cesta pro pěší</v>
      </c>
      <c r="E119" s="31" t="s">
        <v>2064</v>
      </c>
      <c r="F119" s="31" t="s">
        <v>2065</v>
      </c>
      <c r="G119" s="18" t="s">
        <v>2062</v>
      </c>
      <c r="H119" s="29" t="s">
        <v>2066</v>
      </c>
      <c r="R119" s="98" t="s">
        <v>2063</v>
      </c>
    </row>
    <row r="120" spans="1:18" s="18" customFormat="1" ht="50.05" hidden="1" customHeight="1" outlineLevel="2" x14ac:dyDescent="0.35">
      <c r="A120" s="29" t="s">
        <v>300</v>
      </c>
      <c r="B120" s="29" t="s">
        <v>300</v>
      </c>
      <c r="C120" s="60" t="s">
        <v>1338</v>
      </c>
      <c r="D120" s="111" t="str">
        <f t="shared" si="1"/>
        <v>Cyklostezka</v>
      </c>
      <c r="E120" s="31" t="s">
        <v>2069</v>
      </c>
      <c r="F120" s="31" t="s">
        <v>1527</v>
      </c>
      <c r="G120" s="18" t="s">
        <v>2067</v>
      </c>
      <c r="H120" s="29" t="s">
        <v>2070</v>
      </c>
      <c r="R120" s="98" t="s">
        <v>2068</v>
      </c>
    </row>
    <row r="121" spans="1:18" s="15" customFormat="1" ht="50.05" hidden="1" customHeight="1" outlineLevel="1" x14ac:dyDescent="0.35">
      <c r="A121" s="32" t="s">
        <v>300</v>
      </c>
      <c r="B121" s="32" t="s">
        <v>610</v>
      </c>
      <c r="C121" s="32" t="s">
        <v>300</v>
      </c>
      <c r="D121" s="112" t="str">
        <f t="shared" si="1"/>
        <v>Terminál</v>
      </c>
      <c r="E121" s="120" t="s">
        <v>2073</v>
      </c>
      <c r="F121" s="55"/>
      <c r="G121" s="15" t="s">
        <v>2071</v>
      </c>
      <c r="H121" s="29" t="s">
        <v>2074</v>
      </c>
      <c r="R121" s="95" t="s">
        <v>2072</v>
      </c>
    </row>
    <row r="122" spans="1:18" s="18" customFormat="1" ht="50.05" hidden="1" customHeight="1" outlineLevel="2" x14ac:dyDescent="0.35">
      <c r="A122" s="29" t="s">
        <v>300</v>
      </c>
      <c r="B122" s="29" t="s">
        <v>300</v>
      </c>
      <c r="C122" s="60" t="s">
        <v>887</v>
      </c>
      <c r="D122" s="111" t="str">
        <f t="shared" si="1"/>
        <v>Přístaviště</v>
      </c>
      <c r="E122" s="31" t="s">
        <v>2077</v>
      </c>
      <c r="F122" s="31" t="s">
        <v>2078</v>
      </c>
      <c r="G122" s="18" t="s">
        <v>2075</v>
      </c>
      <c r="H122" s="29" t="s">
        <v>2079</v>
      </c>
      <c r="R122" s="98" t="s">
        <v>2076</v>
      </c>
    </row>
    <row r="123" spans="1:18" s="18" customFormat="1" ht="50.05" hidden="1" customHeight="1" outlineLevel="2" x14ac:dyDescent="0.35">
      <c r="A123" s="29" t="s">
        <v>300</v>
      </c>
      <c r="B123" s="29" t="s">
        <v>300</v>
      </c>
      <c r="C123" s="60" t="s">
        <v>1339</v>
      </c>
      <c r="D123" s="111" t="str">
        <f t="shared" si="1"/>
        <v>Nástupiště</v>
      </c>
      <c r="E123" s="31" t="s">
        <v>2082</v>
      </c>
      <c r="F123" s="31" t="s">
        <v>2083</v>
      </c>
      <c r="G123" s="18" t="s">
        <v>2080</v>
      </c>
      <c r="H123" s="29" t="s">
        <v>2084</v>
      </c>
      <c r="R123" s="98" t="s">
        <v>2081</v>
      </c>
    </row>
    <row r="124" spans="1:18" s="18" customFormat="1" ht="50.05" hidden="1" customHeight="1" outlineLevel="2" x14ac:dyDescent="0.35">
      <c r="A124" s="29" t="s">
        <v>300</v>
      </c>
      <c r="B124" s="29" t="s">
        <v>300</v>
      </c>
      <c r="C124" s="29" t="s">
        <v>1340</v>
      </c>
      <c r="D124" s="111" t="str">
        <f t="shared" si="1"/>
        <v>Křižovatka</v>
      </c>
      <c r="E124" s="31" t="s">
        <v>2087</v>
      </c>
      <c r="F124" s="31" t="s">
        <v>2088</v>
      </c>
      <c r="G124" s="18" t="s">
        <v>2085</v>
      </c>
      <c r="H124" s="29" t="s">
        <v>2089</v>
      </c>
      <c r="R124" s="98" t="s">
        <v>2086</v>
      </c>
    </row>
    <row r="125" spans="1:18" s="18" customFormat="1" ht="50.05" hidden="1" customHeight="1" outlineLevel="2" x14ac:dyDescent="0.35">
      <c r="A125" s="29" t="s">
        <v>300</v>
      </c>
      <c r="B125" s="29" t="s">
        <v>300</v>
      </c>
      <c r="C125" s="29" t="s">
        <v>1341</v>
      </c>
      <c r="D125" s="111" t="str">
        <f t="shared" si="1"/>
        <v>Železniční terminál</v>
      </c>
      <c r="E125" s="31" t="s">
        <v>2092</v>
      </c>
      <c r="F125" s="31" t="s">
        <v>2093</v>
      </c>
      <c r="G125" s="18" t="s">
        <v>2090</v>
      </c>
      <c r="H125" s="29" t="s">
        <v>2094</v>
      </c>
      <c r="R125" s="98" t="s">
        <v>2091</v>
      </c>
    </row>
    <row r="126" spans="1:18" s="18" customFormat="1" ht="50.05" hidden="1" customHeight="1" outlineLevel="2" x14ac:dyDescent="0.35">
      <c r="A126" s="29" t="s">
        <v>300</v>
      </c>
      <c r="B126" s="29" t="s">
        <v>300</v>
      </c>
      <c r="C126" s="29" t="s">
        <v>1342</v>
      </c>
      <c r="D126" s="111" t="str">
        <f t="shared" si="1"/>
        <v>Letištní terminál</v>
      </c>
      <c r="E126" s="31" t="s">
        <v>2096</v>
      </c>
      <c r="F126" s="31" t="s">
        <v>1187</v>
      </c>
      <c r="G126" s="18" t="s">
        <v>2095</v>
      </c>
      <c r="H126" s="29" t="s">
        <v>2097</v>
      </c>
      <c r="R126" s="98" t="s">
        <v>1343</v>
      </c>
    </row>
    <row r="127" spans="1:18" s="18" customFormat="1" ht="50.05" hidden="1" customHeight="1" outlineLevel="2" x14ac:dyDescent="0.35">
      <c r="A127" s="29" t="s">
        <v>300</v>
      </c>
      <c r="B127" s="29" t="s">
        <v>300</v>
      </c>
      <c r="C127" s="29" t="s">
        <v>1344</v>
      </c>
      <c r="D127" s="111" t="str">
        <f t="shared" si="1"/>
        <v>Autobusový terminál</v>
      </c>
      <c r="E127" s="31" t="s">
        <v>2099</v>
      </c>
      <c r="F127" s="31" t="s">
        <v>2100</v>
      </c>
      <c r="G127" s="18" t="s">
        <v>1345</v>
      </c>
      <c r="H127" s="29" t="s">
        <v>2101</v>
      </c>
      <c r="R127" s="98" t="s">
        <v>2098</v>
      </c>
    </row>
    <row r="128" spans="1:18" s="18" customFormat="1" ht="50.05" hidden="1" customHeight="1" outlineLevel="2" x14ac:dyDescent="0.35">
      <c r="A128" s="29" t="s">
        <v>300</v>
      </c>
      <c r="B128" s="29" t="s">
        <v>300</v>
      </c>
      <c r="C128" s="29" t="s">
        <v>1346</v>
      </c>
      <c r="D128" s="111" t="str">
        <f t="shared" si="1"/>
        <v>Lodní terminál</v>
      </c>
      <c r="E128" s="31" t="s">
        <v>2104</v>
      </c>
      <c r="F128" s="31" t="s">
        <v>2105</v>
      </c>
      <c r="G128" s="18" t="s">
        <v>2102</v>
      </c>
      <c r="H128" s="29" t="s">
        <v>2106</v>
      </c>
      <c r="R128" s="98" t="s">
        <v>2103</v>
      </c>
    </row>
    <row r="129" spans="1:18" s="15" customFormat="1" ht="50.05" hidden="1" customHeight="1" outlineLevel="1" x14ac:dyDescent="0.35">
      <c r="A129" s="32" t="s">
        <v>300</v>
      </c>
      <c r="B129" s="32" t="s">
        <v>612</v>
      </c>
      <c r="C129" s="32" t="s">
        <v>300</v>
      </c>
      <c r="D129" s="112" t="str">
        <f t="shared" si="1"/>
        <v>Parkovací plochy</v>
      </c>
      <c r="E129" s="121" t="s">
        <v>2109</v>
      </c>
      <c r="F129" s="57"/>
      <c r="G129" s="15" t="s">
        <v>2107</v>
      </c>
      <c r="H129" s="29" t="s">
        <v>2110</v>
      </c>
      <c r="R129" s="95" t="s">
        <v>2108</v>
      </c>
    </row>
    <row r="130" spans="1:18" s="18" customFormat="1" ht="50.05" hidden="1" customHeight="1" outlineLevel="2" x14ac:dyDescent="0.35">
      <c r="A130" s="29" t="s">
        <v>300</v>
      </c>
      <c r="B130" s="29" t="s">
        <v>300</v>
      </c>
      <c r="C130" s="60" t="s">
        <v>888</v>
      </c>
      <c r="D130" s="111" t="str">
        <f t="shared" si="1"/>
        <v>Parkování kol</v>
      </c>
      <c r="E130" s="33" t="s">
        <v>2113</v>
      </c>
      <c r="F130" s="33" t="s">
        <v>2114</v>
      </c>
      <c r="G130" s="18" t="s">
        <v>2111</v>
      </c>
      <c r="H130" s="29" t="s">
        <v>2115</v>
      </c>
      <c r="R130" s="98" t="s">
        <v>2112</v>
      </c>
    </row>
    <row r="131" spans="1:18" s="18" customFormat="1" ht="50.05" hidden="1" customHeight="1" outlineLevel="2" x14ac:dyDescent="0.35">
      <c r="A131" s="29" t="s">
        <v>300</v>
      </c>
      <c r="B131" s="29" t="s">
        <v>300</v>
      </c>
      <c r="C131" s="60" t="s">
        <v>1347</v>
      </c>
      <c r="D131" s="111" t="str">
        <f t="shared" si="1"/>
        <v>Parkoviště</v>
      </c>
      <c r="E131" s="33" t="s">
        <v>2117</v>
      </c>
      <c r="F131" s="33" t="s">
        <v>2118</v>
      </c>
      <c r="G131" s="18" t="s">
        <v>2116</v>
      </c>
      <c r="H131" s="29" t="s">
        <v>2119</v>
      </c>
      <c r="R131" s="98" t="s">
        <v>1348</v>
      </c>
    </row>
    <row r="132" spans="1:18" s="18" customFormat="1" ht="50.05" hidden="1" customHeight="1" outlineLevel="2" x14ac:dyDescent="0.35">
      <c r="A132" s="29" t="s">
        <v>300</v>
      </c>
      <c r="B132" s="29" t="s">
        <v>300</v>
      </c>
      <c r="C132" s="60" t="s">
        <v>1349</v>
      </c>
      <c r="D132" s="111" t="str">
        <f t="shared" si="1"/>
        <v>Seřazovací nádraží</v>
      </c>
      <c r="E132" s="33" t="s">
        <v>2122</v>
      </c>
      <c r="F132" s="33" t="s">
        <v>1350</v>
      </c>
      <c r="G132" s="18" t="s">
        <v>2120</v>
      </c>
      <c r="H132" s="29" t="s">
        <v>2123</v>
      </c>
      <c r="R132" s="98" t="s">
        <v>2121</v>
      </c>
    </row>
    <row r="133" spans="1:18" s="18" customFormat="1" ht="50.05" hidden="1" customHeight="1" outlineLevel="2" x14ac:dyDescent="0.35">
      <c r="A133" s="29" t="s">
        <v>300</v>
      </c>
      <c r="B133" s="29" t="s">
        <v>300</v>
      </c>
      <c r="C133" s="60" t="s">
        <v>1351</v>
      </c>
      <c r="D133" s="111" t="str">
        <f t="shared" si="1"/>
        <v>Letiště</v>
      </c>
      <c r="E133" s="33" t="s">
        <v>2126</v>
      </c>
      <c r="F133" s="33" t="s">
        <v>2127</v>
      </c>
      <c r="G133" s="18" t="s">
        <v>2124</v>
      </c>
      <c r="H133" s="29" t="s">
        <v>2128</v>
      </c>
      <c r="R133" s="98" t="s">
        <v>2125</v>
      </c>
    </row>
    <row r="134" spans="1:18" s="15" customFormat="1" ht="50.05" hidden="1" customHeight="1" outlineLevel="1" x14ac:dyDescent="0.35">
      <c r="A134" s="32" t="s">
        <v>300</v>
      </c>
      <c r="B134" s="32" t="s">
        <v>1352</v>
      </c>
      <c r="C134" s="32" t="s">
        <v>300</v>
      </c>
      <c r="D134" s="112" t="str">
        <f t="shared" si="1"/>
        <v>Komunikační stavby</v>
      </c>
      <c r="E134" s="29" t="s">
        <v>2131</v>
      </c>
      <c r="F134" s="32"/>
      <c r="G134" s="15" t="s">
        <v>2129</v>
      </c>
      <c r="H134" s="29" t="s">
        <v>2132</v>
      </c>
      <c r="R134" s="104" t="s">
        <v>2130</v>
      </c>
    </row>
    <row r="135" spans="1:18" s="18" customFormat="1" ht="50.05" hidden="1" customHeight="1" outlineLevel="2" x14ac:dyDescent="0.35">
      <c r="A135" s="29" t="s">
        <v>300</v>
      </c>
      <c r="B135" s="29" t="s">
        <v>300</v>
      </c>
      <c r="C135" s="60" t="s">
        <v>1353</v>
      </c>
      <c r="D135" s="111" t="str">
        <f t="shared" si="1"/>
        <v>Kontrolní věž</v>
      </c>
      <c r="E135" s="29" t="s">
        <v>2135</v>
      </c>
      <c r="F135" s="29" t="s">
        <v>1354</v>
      </c>
      <c r="G135" s="18" t="s">
        <v>2133</v>
      </c>
      <c r="H135" s="29" t="s">
        <v>2136</v>
      </c>
      <c r="R135" s="105" t="s">
        <v>2134</v>
      </c>
    </row>
    <row r="136" spans="1:18" s="18" customFormat="1" ht="50.05" hidden="1" customHeight="1" outlineLevel="2" x14ac:dyDescent="0.35">
      <c r="A136" s="29" t="s">
        <v>300</v>
      </c>
      <c r="B136" s="29" t="s">
        <v>300</v>
      </c>
      <c r="C136" s="29" t="s">
        <v>1355</v>
      </c>
      <c r="D136" s="111" t="str">
        <f t="shared" si="1"/>
        <v>Vysílač</v>
      </c>
      <c r="E136" s="29" t="s">
        <v>2138</v>
      </c>
      <c r="F136" s="29" t="s">
        <v>2139</v>
      </c>
      <c r="G136" s="18" t="s">
        <v>2137</v>
      </c>
      <c r="H136" s="29" t="s">
        <v>2140</v>
      </c>
      <c r="R136" s="105" t="s">
        <v>1917</v>
      </c>
    </row>
    <row r="137" spans="1:18" s="18" customFormat="1" ht="50.05" hidden="1" customHeight="1" outlineLevel="2" x14ac:dyDescent="0.35">
      <c r="A137" s="29" t="s">
        <v>300</v>
      </c>
      <c r="B137" s="29" t="s">
        <v>300</v>
      </c>
      <c r="C137" s="60" t="s">
        <v>1356</v>
      </c>
      <c r="D137" s="111" t="str">
        <f t="shared" ref="D137:D179" si="2">UPPER(LEFT(R137,1)) &amp; LOWER(RIGHT(R137,LEN(R137)-1))</f>
        <v>Maják</v>
      </c>
      <c r="E137" s="29" t="s">
        <v>2143</v>
      </c>
      <c r="F137" s="29" t="s">
        <v>1357</v>
      </c>
      <c r="G137" s="18" t="s">
        <v>2141</v>
      </c>
      <c r="H137" s="29" t="s">
        <v>2144</v>
      </c>
      <c r="R137" s="105" t="s">
        <v>2142</v>
      </c>
    </row>
    <row r="138" spans="1:18" s="18" customFormat="1" ht="50.05" hidden="1" customHeight="1" outlineLevel="2" x14ac:dyDescent="0.35">
      <c r="A138" s="29" t="s">
        <v>300</v>
      </c>
      <c r="B138" s="29" t="s">
        <v>300</v>
      </c>
      <c r="C138" s="60" t="s">
        <v>1358</v>
      </c>
      <c r="D138" s="111" t="str">
        <f t="shared" si="2"/>
        <v>Zvonice</v>
      </c>
      <c r="E138" s="29" t="s">
        <v>2147</v>
      </c>
      <c r="F138" s="29" t="s">
        <v>1359</v>
      </c>
      <c r="G138" s="18" t="s">
        <v>2145</v>
      </c>
      <c r="H138" s="29" t="s">
        <v>2148</v>
      </c>
      <c r="R138" s="105" t="s">
        <v>2146</v>
      </c>
    </row>
    <row r="139" spans="1:18" s="15" customFormat="1" ht="50.05" hidden="1" customHeight="1" outlineLevel="1" x14ac:dyDescent="0.35">
      <c r="A139" s="32" t="s">
        <v>300</v>
      </c>
      <c r="B139" s="32" t="s">
        <v>1360</v>
      </c>
      <c r="C139" s="32" t="s">
        <v>300</v>
      </c>
      <c r="D139" s="112" t="str">
        <f t="shared" si="2"/>
        <v>Vodohospodářský objekt</v>
      </c>
      <c r="E139" s="29" t="s">
        <v>2151</v>
      </c>
      <c r="F139" s="32"/>
      <c r="G139" s="15" t="s">
        <v>2149</v>
      </c>
      <c r="H139" s="29" t="s">
        <v>2152</v>
      </c>
      <c r="R139" s="104" t="s">
        <v>2150</v>
      </c>
    </row>
    <row r="140" spans="1:18" s="18" customFormat="1" ht="50.05" hidden="1" customHeight="1" outlineLevel="2" x14ac:dyDescent="0.35">
      <c r="A140" s="29" t="s">
        <v>300</v>
      </c>
      <c r="B140" s="29" t="s">
        <v>300</v>
      </c>
      <c r="C140" s="29" t="s">
        <v>1361</v>
      </c>
      <c r="D140" s="111" t="str">
        <f t="shared" si="2"/>
        <v>Přehrada</v>
      </c>
      <c r="E140" s="29" t="s">
        <v>2155</v>
      </c>
      <c r="F140" s="29" t="s">
        <v>2156</v>
      </c>
      <c r="G140" s="18" t="s">
        <v>2153</v>
      </c>
      <c r="H140" s="29" t="s">
        <v>2157</v>
      </c>
      <c r="R140" s="105" t="s">
        <v>2154</v>
      </c>
    </row>
    <row r="141" spans="1:18" s="18" customFormat="1" ht="50.05" hidden="1" customHeight="1" outlineLevel="2" x14ac:dyDescent="0.35">
      <c r="A141" s="29" t="s">
        <v>300</v>
      </c>
      <c r="B141" s="29" t="s">
        <v>300</v>
      </c>
      <c r="C141" s="60" t="s">
        <v>1362</v>
      </c>
      <c r="D141" s="111" t="str">
        <f t="shared" si="2"/>
        <v>Průplav</v>
      </c>
      <c r="E141" s="29" t="s">
        <v>2160</v>
      </c>
      <c r="F141" s="29" t="s">
        <v>2161</v>
      </c>
      <c r="G141" s="18" t="s">
        <v>2158</v>
      </c>
      <c r="H141" s="29" t="s">
        <v>2162</v>
      </c>
      <c r="R141" s="105" t="s">
        <v>2159</v>
      </c>
    </row>
    <row r="142" spans="1:18" s="18" customFormat="1" ht="50.05" hidden="1" customHeight="1" outlineLevel="2" x14ac:dyDescent="0.35">
      <c r="A142" s="29" t="s">
        <v>300</v>
      </c>
      <c r="B142" s="29" t="s">
        <v>300</v>
      </c>
      <c r="C142" s="60" t="s">
        <v>1363</v>
      </c>
      <c r="D142" s="111" t="str">
        <f t="shared" si="2"/>
        <v>Hráz</v>
      </c>
      <c r="E142" s="29" t="s">
        <v>2165</v>
      </c>
      <c r="F142" s="29" t="s">
        <v>2166</v>
      </c>
      <c r="G142" s="18" t="s">
        <v>2163</v>
      </c>
      <c r="H142" s="29" t="s">
        <v>2167</v>
      </c>
      <c r="R142" s="105" t="s">
        <v>2164</v>
      </c>
    </row>
    <row r="143" spans="1:18" s="18" customFormat="1" ht="50.05" hidden="1" customHeight="1" outlineLevel="2" x14ac:dyDescent="0.35">
      <c r="A143" s="29" t="s">
        <v>300</v>
      </c>
      <c r="B143" s="29" t="s">
        <v>300</v>
      </c>
      <c r="C143" s="60" t="s">
        <v>1364</v>
      </c>
      <c r="D143" s="111" t="str">
        <f t="shared" si="2"/>
        <v>Zdymadla</v>
      </c>
      <c r="E143" s="29" t="s">
        <v>2170</v>
      </c>
      <c r="F143" s="29" t="s">
        <v>2171</v>
      </c>
      <c r="G143" s="18" t="s">
        <v>2168</v>
      </c>
      <c r="H143" s="29" t="s">
        <v>2172</v>
      </c>
      <c r="R143" s="105" t="s">
        <v>2169</v>
      </c>
    </row>
    <row r="144" spans="1:18" s="18" customFormat="1" ht="50.05" hidden="1" customHeight="1" outlineLevel="2" x14ac:dyDescent="0.35">
      <c r="A144" s="29" t="s">
        <v>300</v>
      </c>
      <c r="B144" s="29" t="s">
        <v>300</v>
      </c>
      <c r="C144" s="60" t="s">
        <v>1365</v>
      </c>
      <c r="D144" s="111" t="str">
        <f t="shared" si="2"/>
        <v>Přístavní hráz</v>
      </c>
      <c r="E144" s="29" t="s">
        <v>2175</v>
      </c>
      <c r="F144" s="29" t="s">
        <v>2176</v>
      </c>
      <c r="G144" s="18" t="s">
        <v>2173</v>
      </c>
      <c r="H144" s="29" t="s">
        <v>2177</v>
      </c>
      <c r="R144" s="105" t="s">
        <v>2174</v>
      </c>
    </row>
    <row r="145" spans="1:18" s="15" customFormat="1" ht="50.05" customHeight="1" collapsed="1" x14ac:dyDescent="0.35">
      <c r="A145" s="32" t="s">
        <v>1366</v>
      </c>
      <c r="B145" s="32" t="s">
        <v>300</v>
      </c>
      <c r="C145" s="32" t="s">
        <v>300</v>
      </c>
      <c r="D145" s="112" t="str">
        <f t="shared" si="2"/>
        <v>Krajina</v>
      </c>
      <c r="E145" s="29" t="s">
        <v>2180</v>
      </c>
      <c r="F145" s="32"/>
      <c r="G145" s="15" t="s">
        <v>2178</v>
      </c>
      <c r="H145" s="29" t="s">
        <v>2181</v>
      </c>
      <c r="R145" s="104" t="s">
        <v>2179</v>
      </c>
    </row>
    <row r="146" spans="1:18" s="15" customFormat="1" ht="50.05" hidden="1" customHeight="1" outlineLevel="1" x14ac:dyDescent="0.35">
      <c r="A146" s="32" t="s">
        <v>300</v>
      </c>
      <c r="B146" s="32" t="s">
        <v>1367</v>
      </c>
      <c r="C146" s="32" t="s">
        <v>300</v>
      </c>
      <c r="D146" s="112" t="str">
        <f t="shared" si="2"/>
        <v>Přírodní oblasti</v>
      </c>
      <c r="E146" s="29" t="s">
        <v>2184</v>
      </c>
      <c r="F146" s="32"/>
      <c r="G146" s="15" t="s">
        <v>2182</v>
      </c>
      <c r="H146" s="29" t="s">
        <v>2185</v>
      </c>
      <c r="R146" s="104" t="s">
        <v>2183</v>
      </c>
    </row>
    <row r="147" spans="1:18" s="18" customFormat="1" ht="50.05" hidden="1" customHeight="1" outlineLevel="2" x14ac:dyDescent="0.35">
      <c r="A147" s="29" t="s">
        <v>300</v>
      </c>
      <c r="B147" s="29" t="s">
        <v>300</v>
      </c>
      <c r="C147" s="60" t="s">
        <v>1368</v>
      </c>
      <c r="D147" s="111" t="str">
        <f t="shared" si="2"/>
        <v>Pobřeží</v>
      </c>
      <c r="E147" s="60" t="s">
        <v>2188</v>
      </c>
      <c r="F147" s="60" t="s">
        <v>2189</v>
      </c>
      <c r="G147" s="18" t="s">
        <v>2186</v>
      </c>
      <c r="H147" s="29" t="s">
        <v>2190</v>
      </c>
      <c r="R147" s="108" t="s">
        <v>2187</v>
      </c>
    </row>
    <row r="148" spans="1:18" s="18" customFormat="1" ht="50.05" hidden="1" customHeight="1" outlineLevel="2" x14ac:dyDescent="0.35">
      <c r="A148" s="29" t="s">
        <v>300</v>
      </c>
      <c r="B148" s="29" t="s">
        <v>300</v>
      </c>
      <c r="C148" s="60" t="s">
        <v>1369</v>
      </c>
      <c r="D148" s="111" t="str">
        <f t="shared" si="2"/>
        <v>Duny</v>
      </c>
      <c r="E148" s="29" t="s">
        <v>2193</v>
      </c>
      <c r="F148" s="29" t="s">
        <v>2194</v>
      </c>
      <c r="G148" s="18" t="s">
        <v>2191</v>
      </c>
      <c r="H148" s="29" t="s">
        <v>2195</v>
      </c>
      <c r="R148" s="105" t="s">
        <v>2192</v>
      </c>
    </row>
    <row r="149" spans="1:18" s="18" customFormat="1" ht="50.05" hidden="1" customHeight="1" outlineLevel="2" x14ac:dyDescent="0.35">
      <c r="A149" s="29" t="s">
        <v>300</v>
      </c>
      <c r="B149" s="29" t="s">
        <v>300</v>
      </c>
      <c r="C149" s="60" t="s">
        <v>1370</v>
      </c>
      <c r="D149" s="111" t="str">
        <f t="shared" si="2"/>
        <v>Jezero</v>
      </c>
      <c r="E149" s="29" t="s">
        <v>2198</v>
      </c>
      <c r="F149" s="29" t="s">
        <v>1371</v>
      </c>
      <c r="G149" s="18" t="s">
        <v>2196</v>
      </c>
      <c r="H149" s="29" t="s">
        <v>2199</v>
      </c>
      <c r="R149" s="105" t="s">
        <v>2197</v>
      </c>
    </row>
    <row r="150" spans="1:18" s="18" customFormat="1" ht="50.05" hidden="1" customHeight="1" outlineLevel="2" x14ac:dyDescent="0.35">
      <c r="A150" s="29" t="s">
        <v>300</v>
      </c>
      <c r="B150" s="29" t="s">
        <v>300</v>
      </c>
      <c r="C150" s="60" t="s">
        <v>1372</v>
      </c>
      <c r="D150" s="111" t="str">
        <f t="shared" si="2"/>
        <v>Louka</v>
      </c>
      <c r="E150" s="60" t="s">
        <v>2202</v>
      </c>
      <c r="F150" s="60" t="s">
        <v>1373</v>
      </c>
      <c r="G150" s="18" t="s">
        <v>2200</v>
      </c>
      <c r="H150" s="29" t="s">
        <v>2203</v>
      </c>
      <c r="R150" s="108" t="s">
        <v>2201</v>
      </c>
    </row>
    <row r="151" spans="1:18" s="18" customFormat="1" ht="50.05" hidden="1" customHeight="1" outlineLevel="2" x14ac:dyDescent="0.35">
      <c r="A151" s="29" t="s">
        <v>300</v>
      </c>
      <c r="B151" s="29" t="s">
        <v>300</v>
      </c>
      <c r="C151" s="29" t="s">
        <v>1374</v>
      </c>
      <c r="D151" s="111" t="str">
        <f t="shared" si="2"/>
        <v>Mokřady</v>
      </c>
      <c r="E151" s="29" t="s">
        <v>2206</v>
      </c>
      <c r="F151" s="29" t="s">
        <v>2207</v>
      </c>
      <c r="G151" s="18" t="s">
        <v>2204</v>
      </c>
      <c r="H151" s="29" t="s">
        <v>2208</v>
      </c>
      <c r="R151" s="105" t="s">
        <v>2205</v>
      </c>
    </row>
    <row r="152" spans="1:18" s="18" customFormat="1" ht="50.05" hidden="1" customHeight="1" outlineLevel="2" x14ac:dyDescent="0.35">
      <c r="A152" s="29" t="s">
        <v>300</v>
      </c>
      <c r="B152" s="29" t="s">
        <v>300</v>
      </c>
      <c r="C152" s="60" t="s">
        <v>1375</v>
      </c>
      <c r="D152" s="111" t="str">
        <f t="shared" si="2"/>
        <v>Potok</v>
      </c>
      <c r="E152" s="60" t="s">
        <v>2211</v>
      </c>
      <c r="F152" s="60" t="s">
        <v>1376</v>
      </c>
      <c r="G152" s="18" t="s">
        <v>2209</v>
      </c>
      <c r="H152" s="29" t="s">
        <v>2212</v>
      </c>
      <c r="R152" s="108" t="s">
        <v>2210</v>
      </c>
    </row>
    <row r="153" spans="1:18" s="15" customFormat="1" ht="50.05" hidden="1" customHeight="1" outlineLevel="1" x14ac:dyDescent="0.35">
      <c r="A153" s="32" t="s">
        <v>300</v>
      </c>
      <c r="B153" s="32" t="s">
        <v>1377</v>
      </c>
      <c r="C153" s="32" t="s">
        <v>300</v>
      </c>
      <c r="D153" s="112" t="str">
        <f t="shared" si="2"/>
        <v>Rekreační oblasti</v>
      </c>
      <c r="E153" s="121" t="s">
        <v>2215</v>
      </c>
      <c r="F153" s="57"/>
      <c r="G153" s="15" t="s">
        <v>2213</v>
      </c>
      <c r="H153" s="29" t="s">
        <v>2216</v>
      </c>
      <c r="R153" s="95" t="s">
        <v>2214</v>
      </c>
    </row>
    <row r="154" spans="1:18" s="18" customFormat="1" ht="50.05" hidden="1" customHeight="1" outlineLevel="2" x14ac:dyDescent="0.35">
      <c r="A154" s="29" t="s">
        <v>300</v>
      </c>
      <c r="B154" s="29" t="s">
        <v>300</v>
      </c>
      <c r="C154" s="60" t="s">
        <v>1378</v>
      </c>
      <c r="D154" s="111" t="str">
        <f t="shared" si="2"/>
        <v>Zahrada</v>
      </c>
      <c r="E154" s="33" t="s">
        <v>1380</v>
      </c>
      <c r="F154" s="33" t="s">
        <v>2218</v>
      </c>
      <c r="G154" s="18" t="s">
        <v>2217</v>
      </c>
      <c r="H154" s="29" t="s">
        <v>2219</v>
      </c>
      <c r="R154" s="98" t="s">
        <v>1379</v>
      </c>
    </row>
    <row r="155" spans="1:18" s="18" customFormat="1" ht="50.05" hidden="1" customHeight="1" outlineLevel="2" x14ac:dyDescent="0.35">
      <c r="A155" s="29" t="s">
        <v>300</v>
      </c>
      <c r="B155" s="29" t="s">
        <v>300</v>
      </c>
      <c r="C155" s="29" t="s">
        <v>1381</v>
      </c>
      <c r="D155" s="111" t="str">
        <f t="shared" si="2"/>
        <v>Park</v>
      </c>
      <c r="E155" s="33" t="s">
        <v>2220</v>
      </c>
      <c r="F155" s="33" t="s">
        <v>2221</v>
      </c>
      <c r="G155" s="18" t="s">
        <v>1382</v>
      </c>
      <c r="H155" s="29" t="s">
        <v>2222</v>
      </c>
      <c r="R155" s="98" t="s">
        <v>1382</v>
      </c>
    </row>
    <row r="156" spans="1:18" s="18" customFormat="1" ht="50.05" hidden="1" customHeight="1" outlineLevel="2" x14ac:dyDescent="0.35">
      <c r="A156" s="29" t="s">
        <v>300</v>
      </c>
      <c r="B156" s="29" t="s">
        <v>300</v>
      </c>
      <c r="C156" s="60" t="s">
        <v>1383</v>
      </c>
      <c r="D156" s="111" t="str">
        <f t="shared" si="2"/>
        <v>Kemp</v>
      </c>
      <c r="E156" s="33" t="s">
        <v>2224</v>
      </c>
      <c r="F156" s="33" t="s">
        <v>2225</v>
      </c>
      <c r="G156" s="18" t="s">
        <v>2223</v>
      </c>
      <c r="H156" s="29" t="s">
        <v>2226</v>
      </c>
      <c r="R156" s="98" t="s">
        <v>1384</v>
      </c>
    </row>
    <row r="157" spans="1:18" s="15" customFormat="1" ht="50.05" hidden="1" customHeight="1" outlineLevel="1" x14ac:dyDescent="0.35">
      <c r="A157" s="32" t="s">
        <v>300</v>
      </c>
      <c r="B157" s="32" t="s">
        <v>1385</v>
      </c>
      <c r="C157" s="32" t="s">
        <v>300</v>
      </c>
      <c r="D157" s="112" t="str">
        <f t="shared" si="2"/>
        <v>Veřejná místa</v>
      </c>
      <c r="E157" s="121" t="s">
        <v>2229</v>
      </c>
      <c r="F157" s="57"/>
      <c r="G157" s="15" t="s">
        <v>2227</v>
      </c>
      <c r="H157" s="29" t="s">
        <v>2230</v>
      </c>
      <c r="R157" s="95" t="s">
        <v>2228</v>
      </c>
    </row>
    <row r="158" spans="1:18" s="18" customFormat="1" ht="50.05" hidden="1" customHeight="1" outlineLevel="2" x14ac:dyDescent="0.35">
      <c r="A158" s="29" t="s">
        <v>300</v>
      </c>
      <c r="B158" s="29" t="s">
        <v>300</v>
      </c>
      <c r="C158" s="60" t="s">
        <v>1386</v>
      </c>
      <c r="D158" s="111" t="str">
        <f t="shared" si="2"/>
        <v>Náměstí</v>
      </c>
      <c r="E158" s="33" t="s">
        <v>2233</v>
      </c>
      <c r="F158" s="33" t="s">
        <v>2234</v>
      </c>
      <c r="G158" s="18" t="s">
        <v>2231</v>
      </c>
      <c r="H158" s="29" t="s">
        <v>2235</v>
      </c>
      <c r="R158" s="98" t="s">
        <v>2232</v>
      </c>
    </row>
    <row r="159" spans="1:18" s="18" customFormat="1" ht="50.05" hidden="1" customHeight="1" outlineLevel="2" x14ac:dyDescent="0.35">
      <c r="A159" s="29" t="s">
        <v>300</v>
      </c>
      <c r="B159" s="29" t="s">
        <v>300</v>
      </c>
      <c r="C159" s="60" t="s">
        <v>1387</v>
      </c>
      <c r="D159" s="111" t="str">
        <f t="shared" si="2"/>
        <v>Tržiště</v>
      </c>
      <c r="E159" s="33" t="s">
        <v>2237</v>
      </c>
      <c r="F159" s="33" t="s">
        <v>2238</v>
      </c>
      <c r="G159" s="18" t="s">
        <v>2236</v>
      </c>
      <c r="H159" s="29" t="s">
        <v>2239</v>
      </c>
      <c r="R159" s="98" t="s">
        <v>1388</v>
      </c>
    </row>
    <row r="160" spans="1:18" s="18" customFormat="1" ht="50.05" hidden="1" customHeight="1" outlineLevel="2" x14ac:dyDescent="0.35">
      <c r="A160" s="29" t="s">
        <v>300</v>
      </c>
      <c r="B160" s="29" t="s">
        <v>300</v>
      </c>
      <c r="C160" s="60" t="s">
        <v>1389</v>
      </c>
      <c r="D160" s="111" t="str">
        <f t="shared" si="2"/>
        <v>Cvičiště</v>
      </c>
      <c r="E160" s="33" t="s">
        <v>2242</v>
      </c>
      <c r="F160" s="33" t="s">
        <v>2243</v>
      </c>
      <c r="G160" s="18" t="s">
        <v>2240</v>
      </c>
      <c r="H160" s="29" t="s">
        <v>2244</v>
      </c>
      <c r="R160" s="98" t="s">
        <v>2241</v>
      </c>
    </row>
    <row r="161" spans="1:18" s="18" customFormat="1" ht="50.05" hidden="1" customHeight="1" outlineLevel="2" x14ac:dyDescent="0.35">
      <c r="A161" s="29" t="s">
        <v>300</v>
      </c>
      <c r="B161" s="29" t="s">
        <v>300</v>
      </c>
      <c r="C161" s="29" t="s">
        <v>1390</v>
      </c>
      <c r="D161" s="111" t="str">
        <f t="shared" si="2"/>
        <v>Školní dvůr</v>
      </c>
      <c r="E161" s="33" t="s">
        <v>2246</v>
      </c>
      <c r="F161" s="33" t="s">
        <v>2247</v>
      </c>
      <c r="G161" s="18" t="s">
        <v>2245</v>
      </c>
      <c r="H161" s="29" t="s">
        <v>2248</v>
      </c>
      <c r="R161" s="98" t="s">
        <v>1391</v>
      </c>
    </row>
    <row r="162" spans="1:18" s="15" customFormat="1" ht="50.05" hidden="1" customHeight="1" outlineLevel="1" x14ac:dyDescent="0.35">
      <c r="A162" s="32" t="s">
        <v>300</v>
      </c>
      <c r="B162" s="32" t="s">
        <v>1392</v>
      </c>
      <c r="C162" s="32" t="s">
        <v>300</v>
      </c>
      <c r="D162" s="112" t="str">
        <f t="shared" si="2"/>
        <v>Výrobní oblasti</v>
      </c>
      <c r="E162" s="121" t="s">
        <v>2251</v>
      </c>
      <c r="F162" s="57"/>
      <c r="G162" s="15" t="s">
        <v>2249</v>
      </c>
      <c r="H162" s="29" t="s">
        <v>2252</v>
      </c>
      <c r="R162" s="95" t="s">
        <v>2250</v>
      </c>
    </row>
    <row r="163" spans="1:18" s="18" customFormat="1" ht="50.05" hidden="1" customHeight="1" outlineLevel="2" x14ac:dyDescent="0.35">
      <c r="A163" s="29" t="s">
        <v>300</v>
      </c>
      <c r="B163" s="29" t="s">
        <v>300</v>
      </c>
      <c r="C163" s="60" t="s">
        <v>1393</v>
      </c>
      <c r="D163" s="111" t="str">
        <f t="shared" si="2"/>
        <v>Staveniště</v>
      </c>
      <c r="E163" s="33" t="s">
        <v>2255</v>
      </c>
      <c r="F163" s="33" t="s">
        <v>2256</v>
      </c>
      <c r="G163" s="18" t="s">
        <v>2253</v>
      </c>
      <c r="H163" s="29" t="s">
        <v>2257</v>
      </c>
      <c r="R163" s="98" t="s">
        <v>2254</v>
      </c>
    </row>
    <row r="164" spans="1:18" s="18" customFormat="1" ht="50.05" hidden="1" customHeight="1" outlineLevel="2" x14ac:dyDescent="0.35">
      <c r="A164" s="29" t="s">
        <v>300</v>
      </c>
      <c r="B164" s="29" t="s">
        <v>300</v>
      </c>
      <c r="C164" s="29" t="s">
        <v>1394</v>
      </c>
      <c r="D164" s="111" t="str">
        <f t="shared" si="2"/>
        <v>Lom</v>
      </c>
      <c r="E164" s="33" t="s">
        <v>2259</v>
      </c>
      <c r="F164" s="33" t="s">
        <v>2260</v>
      </c>
      <c r="G164" s="18" t="s">
        <v>2258</v>
      </c>
      <c r="H164" s="29" t="s">
        <v>2261</v>
      </c>
      <c r="R164" s="98" t="s">
        <v>1395</v>
      </c>
    </row>
    <row r="165" spans="1:18" s="18" customFormat="1" ht="50.05" hidden="1" customHeight="1" outlineLevel="2" x14ac:dyDescent="0.35">
      <c r="A165" s="29" t="s">
        <v>300</v>
      </c>
      <c r="B165" s="29" t="s">
        <v>300</v>
      </c>
      <c r="C165" s="60" t="s">
        <v>1396</v>
      </c>
      <c r="D165" s="111" t="str">
        <f t="shared" si="2"/>
        <v>Štěrkovna</v>
      </c>
      <c r="E165" s="33" t="s">
        <v>2264</v>
      </c>
      <c r="F165" s="33" t="s">
        <v>2265</v>
      </c>
      <c r="G165" s="18" t="s">
        <v>2262</v>
      </c>
      <c r="H165" s="29" t="s">
        <v>2266</v>
      </c>
      <c r="R165" s="98" t="s">
        <v>2263</v>
      </c>
    </row>
    <row r="166" spans="1:18" s="18" customFormat="1" ht="50.05" hidden="1" customHeight="1" outlineLevel="2" x14ac:dyDescent="0.35">
      <c r="A166" s="29" t="s">
        <v>300</v>
      </c>
      <c r="B166" s="29" t="s">
        <v>300</v>
      </c>
      <c r="C166" s="60" t="s">
        <v>1397</v>
      </c>
      <c r="D166" s="111" t="str">
        <f t="shared" si="2"/>
        <v>Produkční les</v>
      </c>
      <c r="E166" s="33" t="s">
        <v>2269</v>
      </c>
      <c r="F166" s="33" t="s">
        <v>2270</v>
      </c>
      <c r="G166" s="18" t="s">
        <v>2267</v>
      </c>
      <c r="H166" s="29" t="s">
        <v>2271</v>
      </c>
      <c r="R166" s="98" t="s">
        <v>2268</v>
      </c>
    </row>
    <row r="167" spans="1:18" s="18" customFormat="1" ht="50.05" hidden="1" customHeight="1" outlineLevel="2" x14ac:dyDescent="0.35">
      <c r="A167" s="29" t="s">
        <v>300</v>
      </c>
      <c r="B167" s="29" t="s">
        <v>300</v>
      </c>
      <c r="C167" s="60" t="s">
        <v>1398</v>
      </c>
      <c r="D167" s="111" t="str">
        <f t="shared" si="2"/>
        <v>Pole</v>
      </c>
      <c r="E167" s="33" t="s">
        <v>2273</v>
      </c>
      <c r="F167" s="33" t="s">
        <v>2274</v>
      </c>
      <c r="G167" s="18" t="s">
        <v>2272</v>
      </c>
      <c r="H167" s="29" t="s">
        <v>2275</v>
      </c>
      <c r="R167" s="98" t="s">
        <v>1399</v>
      </c>
    </row>
    <row r="168" spans="1:18" s="15" customFormat="1" ht="50.05" hidden="1" customHeight="1" outlineLevel="1" x14ac:dyDescent="0.35">
      <c r="A168" s="32" t="s">
        <v>300</v>
      </c>
      <c r="B168" s="32" t="s">
        <v>1400</v>
      </c>
      <c r="C168" s="32" t="s">
        <v>300</v>
      </c>
      <c r="D168" s="112" t="str">
        <f t="shared" si="2"/>
        <v>Sportovní prostory</v>
      </c>
      <c r="E168" s="121" t="s">
        <v>2278</v>
      </c>
      <c r="F168" s="57"/>
      <c r="G168" s="15" t="s">
        <v>2276</v>
      </c>
      <c r="H168" s="29" t="s">
        <v>2279</v>
      </c>
      <c r="R168" s="95" t="s">
        <v>2277</v>
      </c>
    </row>
    <row r="169" spans="1:18" s="18" customFormat="1" ht="50.05" hidden="1" customHeight="1" outlineLevel="2" x14ac:dyDescent="0.35">
      <c r="A169" s="29" t="s">
        <v>300</v>
      </c>
      <c r="B169" s="29" t="s">
        <v>300</v>
      </c>
      <c r="C169" s="60" t="s">
        <v>1401</v>
      </c>
      <c r="D169" s="111" t="str">
        <f t="shared" si="2"/>
        <v>Hřiště</v>
      </c>
      <c r="E169" s="33" t="s">
        <v>2281</v>
      </c>
      <c r="F169" s="33" t="s">
        <v>2282</v>
      </c>
      <c r="G169" s="18" t="s">
        <v>2280</v>
      </c>
      <c r="H169" s="29" t="s">
        <v>2283</v>
      </c>
      <c r="R169" s="98" t="s">
        <v>1402</v>
      </c>
    </row>
    <row r="170" spans="1:18" s="18" customFormat="1" ht="50.05" hidden="1" customHeight="1" outlineLevel="2" x14ac:dyDescent="0.35">
      <c r="A170" s="29" t="s">
        <v>300</v>
      </c>
      <c r="B170" s="29" t="s">
        <v>300</v>
      </c>
      <c r="C170" s="60" t="s">
        <v>1403</v>
      </c>
      <c r="D170" s="111" t="str">
        <f t="shared" si="2"/>
        <v>Závodní dráha</v>
      </c>
      <c r="E170" s="33" t="s">
        <v>2286</v>
      </c>
      <c r="F170" s="33" t="s">
        <v>2287</v>
      </c>
      <c r="G170" s="18" t="s">
        <v>2284</v>
      </c>
      <c r="H170" s="29" t="s">
        <v>2288</v>
      </c>
      <c r="R170" s="98" t="s">
        <v>2285</v>
      </c>
    </row>
    <row r="171" spans="1:18" s="18" customFormat="1" ht="50.05" hidden="1" customHeight="1" outlineLevel="2" x14ac:dyDescent="0.35">
      <c r="A171" s="29" t="s">
        <v>300</v>
      </c>
      <c r="B171" s="29" t="s">
        <v>300</v>
      </c>
      <c r="C171" s="60" t="s">
        <v>1404</v>
      </c>
      <c r="D171" s="111" t="str">
        <f t="shared" si="2"/>
        <v>Stadion</v>
      </c>
      <c r="E171" s="33" t="s">
        <v>2291</v>
      </c>
      <c r="F171" s="33" t="s">
        <v>2292</v>
      </c>
      <c r="G171" s="18" t="s">
        <v>2289</v>
      </c>
      <c r="H171" s="29" t="s">
        <v>2293</v>
      </c>
      <c r="R171" s="98" t="s">
        <v>2290</v>
      </c>
    </row>
    <row r="172" spans="1:18" s="18" customFormat="1" ht="50.05" hidden="1" customHeight="1" outlineLevel="2" x14ac:dyDescent="0.35">
      <c r="A172" s="29" t="s">
        <v>300</v>
      </c>
      <c r="B172" s="29" t="s">
        <v>300</v>
      </c>
      <c r="C172" s="60" t="s">
        <v>1405</v>
      </c>
      <c r="D172" s="111" t="str">
        <f t="shared" si="2"/>
        <v>Plavecký bazén</v>
      </c>
      <c r="E172" s="33" t="s">
        <v>2295</v>
      </c>
      <c r="F172" s="33" t="s">
        <v>2296</v>
      </c>
      <c r="G172" s="18" t="s">
        <v>2294</v>
      </c>
      <c r="H172" s="29" t="s">
        <v>2297</v>
      </c>
      <c r="R172" s="98" t="s">
        <v>1406</v>
      </c>
    </row>
    <row r="173" spans="1:18" s="15" customFormat="1" ht="50.05" customHeight="1" collapsed="1" x14ac:dyDescent="0.35">
      <c r="A173" s="32" t="s">
        <v>438</v>
      </c>
      <c r="B173" s="32" t="s">
        <v>300</v>
      </c>
      <c r="C173" s="32" t="s">
        <v>300</v>
      </c>
      <c r="D173" s="112" t="str">
        <f t="shared" si="2"/>
        <v>Pámátné stavby</v>
      </c>
      <c r="E173" s="29" t="s">
        <v>2299</v>
      </c>
      <c r="F173" s="32"/>
      <c r="G173" s="15" t="s">
        <v>2298</v>
      </c>
      <c r="H173" s="29" t="s">
        <v>2300</v>
      </c>
      <c r="R173" s="104" t="s">
        <v>1407</v>
      </c>
    </row>
    <row r="174" spans="1:18" s="15" customFormat="1" ht="50.05" hidden="1" customHeight="1" outlineLevel="1" x14ac:dyDescent="0.35">
      <c r="A174" s="32" t="s">
        <v>300</v>
      </c>
      <c r="B174" s="32" t="s">
        <v>211</v>
      </c>
      <c r="C174" s="32" t="s">
        <v>300</v>
      </c>
      <c r="D174" s="112" t="str">
        <f t="shared" si="2"/>
        <v>Památka</v>
      </c>
      <c r="E174" s="29" t="s">
        <v>2303</v>
      </c>
      <c r="F174" s="32"/>
      <c r="G174" s="15" t="s">
        <v>2301</v>
      </c>
      <c r="H174" s="29" t="s">
        <v>2304</v>
      </c>
      <c r="R174" s="104" t="s">
        <v>2302</v>
      </c>
    </row>
    <row r="175" spans="1:18" s="18" customFormat="1" ht="50.05" hidden="1" customHeight="1" outlineLevel="2" x14ac:dyDescent="0.35">
      <c r="A175" s="29" t="s">
        <v>300</v>
      </c>
      <c r="B175" s="29" t="s">
        <v>300</v>
      </c>
      <c r="C175" s="29" t="s">
        <v>67</v>
      </c>
      <c r="D175" s="111" t="str">
        <f t="shared" si="2"/>
        <v>Kulturní památky</v>
      </c>
      <c r="E175" s="29" t="s">
        <v>2306</v>
      </c>
      <c r="F175" s="29"/>
      <c r="G175" s="18" t="s">
        <v>2305</v>
      </c>
      <c r="H175" s="29" t="s">
        <v>2307</v>
      </c>
      <c r="R175" s="105" t="s">
        <v>1408</v>
      </c>
    </row>
    <row r="176" spans="1:18" s="18" customFormat="1" ht="50.05" hidden="1" customHeight="1" outlineLevel="2" x14ac:dyDescent="0.35">
      <c r="A176" s="29" t="s">
        <v>300</v>
      </c>
      <c r="B176" s="29" t="s">
        <v>300</v>
      </c>
      <c r="C176" s="60" t="s">
        <v>68</v>
      </c>
      <c r="D176" s="111" t="str">
        <f t="shared" si="2"/>
        <v>Historické památky</v>
      </c>
      <c r="E176" s="29" t="s">
        <v>2310</v>
      </c>
      <c r="F176" s="29"/>
      <c r="G176" s="18" t="s">
        <v>2308</v>
      </c>
      <c r="H176" s="29" t="s">
        <v>2311</v>
      </c>
      <c r="R176" s="105" t="s">
        <v>2309</v>
      </c>
    </row>
    <row r="177" spans="1:18" s="15" customFormat="1" ht="50.05" customHeight="1" collapsed="1" x14ac:dyDescent="0.35">
      <c r="A177" s="32" t="s">
        <v>1409</v>
      </c>
      <c r="B177" s="32" t="s">
        <v>300</v>
      </c>
      <c r="C177" s="32" t="s">
        <v>300</v>
      </c>
      <c r="D177" s="112" t="str">
        <f t="shared" si="2"/>
        <v>Nedefinovaný</v>
      </c>
      <c r="E177" s="124" t="s">
        <v>2313</v>
      </c>
      <c r="F177" s="61"/>
      <c r="G177" s="15" t="s">
        <v>2312</v>
      </c>
      <c r="H177" s="29" t="s">
        <v>2314</v>
      </c>
      <c r="R177" s="98" t="s">
        <v>1410</v>
      </c>
    </row>
    <row r="178" spans="1:18" s="15" customFormat="1" ht="50.05" hidden="1" customHeight="1" outlineLevel="1" x14ac:dyDescent="0.35">
      <c r="A178" s="32" t="s">
        <v>300</v>
      </c>
      <c r="B178" s="32" t="s">
        <v>1411</v>
      </c>
      <c r="C178" s="32" t="s">
        <v>300</v>
      </c>
      <c r="D178" s="112" t="str">
        <f t="shared" si="2"/>
        <v>Nedefinovaný</v>
      </c>
      <c r="E178" s="121" t="s">
        <v>2313</v>
      </c>
      <c r="F178" s="57"/>
      <c r="G178" s="15" t="s">
        <v>2312</v>
      </c>
      <c r="H178" s="29" t="s">
        <v>2314</v>
      </c>
      <c r="R178" s="98" t="s">
        <v>1410</v>
      </c>
    </row>
    <row r="179" spans="1:18" s="18" customFormat="1" ht="50.05" hidden="1" customHeight="1" outlineLevel="2" x14ac:dyDescent="0.35">
      <c r="A179" s="29" t="s">
        <v>300</v>
      </c>
      <c r="B179" s="29" t="s">
        <v>300</v>
      </c>
      <c r="C179" s="60" t="s">
        <v>1412</v>
      </c>
      <c r="D179" s="111" t="str">
        <f t="shared" si="2"/>
        <v>Nedefinovaný</v>
      </c>
      <c r="E179" s="33" t="s">
        <v>2313</v>
      </c>
      <c r="F179" s="33"/>
      <c r="G179" s="18" t="s">
        <v>2312</v>
      </c>
      <c r="H179" s="29" t="s">
        <v>2314</v>
      </c>
      <c r="R179" s="98" t="s">
        <v>1410</v>
      </c>
    </row>
    <row r="180" spans="1:18" s="30" customFormat="1" ht="11.35" collapsed="1" x14ac:dyDescent="0.35">
      <c r="A180" s="26"/>
      <c r="B180" s="26"/>
      <c r="C180" s="26"/>
      <c r="D180" s="47"/>
      <c r="G180" s="26"/>
      <c r="R180" s="109"/>
    </row>
    <row r="181" spans="1:18" s="30" customFormat="1" ht="11.35" x14ac:dyDescent="0.35">
      <c r="D181" s="50"/>
      <c r="R181" s="109"/>
    </row>
    <row r="182" spans="1:18" s="34" customFormat="1" ht="12.45" x14ac:dyDescent="0.35">
      <c r="D182" s="51"/>
      <c r="R182" s="110"/>
    </row>
    <row r="183" spans="1:18" s="34" customFormat="1" ht="12.45" x14ac:dyDescent="0.35">
      <c r="D183" s="51"/>
      <c r="R183" s="110"/>
    </row>
    <row r="184" spans="1:18" s="34" customFormat="1" ht="12.45" x14ac:dyDescent="0.35">
      <c r="D184" s="51"/>
      <c r="R184" s="110"/>
    </row>
    <row r="185" spans="1:18" s="34" customFormat="1" ht="12.45" x14ac:dyDescent="0.35">
      <c r="D185" s="51"/>
      <c r="R185" s="110"/>
    </row>
    <row r="186" spans="1:18" s="34" customFormat="1" ht="12.45" x14ac:dyDescent="0.35">
      <c r="D186" s="51"/>
      <c r="R186" s="110"/>
    </row>
    <row r="187" spans="1:18" s="34" customFormat="1" ht="12.45" x14ac:dyDescent="0.35">
      <c r="D187" s="51"/>
      <c r="R187" s="110"/>
    </row>
    <row r="188" spans="1:18" s="34" customFormat="1" ht="12.45" x14ac:dyDescent="0.35">
      <c r="D188" s="51"/>
      <c r="R188" s="110"/>
    </row>
    <row r="189" spans="1:18" s="34" customFormat="1" ht="12.45" x14ac:dyDescent="0.35">
      <c r="D189" s="51"/>
      <c r="R189" s="110"/>
    </row>
    <row r="190" spans="1:18" s="34" customFormat="1" ht="12.45" x14ac:dyDescent="0.35">
      <c r="D190" s="51"/>
      <c r="R190" s="110"/>
    </row>
    <row r="191" spans="1:18" s="34" customFormat="1" ht="12.45" x14ac:dyDescent="0.35">
      <c r="D191" s="51"/>
      <c r="R191" s="110"/>
    </row>
    <row r="192" spans="1:18" s="34" customFormat="1" ht="12.45" x14ac:dyDescent="0.35">
      <c r="D192" s="51"/>
      <c r="R192" s="110"/>
    </row>
    <row r="193" spans="4:18" s="34" customFormat="1" ht="12.45" x14ac:dyDescent="0.35">
      <c r="D193" s="51"/>
      <c r="R193" s="110"/>
    </row>
    <row r="194" spans="4:18" s="34" customFormat="1" ht="12.45" x14ac:dyDescent="0.35">
      <c r="D194" s="51"/>
      <c r="R194" s="110"/>
    </row>
    <row r="195" spans="4:18" s="34" customFormat="1" ht="12.45" x14ac:dyDescent="0.35">
      <c r="D195" s="51"/>
      <c r="R195" s="110"/>
    </row>
    <row r="196" spans="4:18" s="34" customFormat="1" ht="12.45" x14ac:dyDescent="0.35">
      <c r="D196" s="51"/>
      <c r="R196" s="110"/>
    </row>
    <row r="197" spans="4:18" s="34" customFormat="1" ht="12.45" x14ac:dyDescent="0.35">
      <c r="D197" s="51"/>
      <c r="R197" s="110"/>
    </row>
    <row r="198" spans="4:18" s="34" customFormat="1" ht="12.45" x14ac:dyDescent="0.35">
      <c r="D198" s="51"/>
      <c r="R198" s="110"/>
    </row>
    <row r="199" spans="4:18" s="34" customFormat="1" ht="12.45" x14ac:dyDescent="0.35">
      <c r="D199" s="51"/>
      <c r="R199" s="110"/>
    </row>
    <row r="200" spans="4:18" s="34" customFormat="1" ht="12.45" x14ac:dyDescent="0.35">
      <c r="D200" s="51"/>
      <c r="R200" s="110"/>
    </row>
    <row r="201" spans="4:18" s="34" customFormat="1" ht="12.45" x14ac:dyDescent="0.35">
      <c r="D201" s="51"/>
      <c r="R201" s="110"/>
    </row>
    <row r="202" spans="4:18" s="34" customFormat="1" ht="12.45" x14ac:dyDescent="0.35">
      <c r="D202" s="51"/>
      <c r="R202" s="110"/>
    </row>
    <row r="203" spans="4:18" s="34" customFormat="1" ht="12.45" x14ac:dyDescent="0.35">
      <c r="D203" s="51"/>
      <c r="R203" s="110"/>
    </row>
    <row r="204" spans="4:18" s="34" customFormat="1" ht="12.45" x14ac:dyDescent="0.35">
      <c r="D204" s="51"/>
      <c r="R204" s="110"/>
    </row>
    <row r="205" spans="4:18" s="34" customFormat="1" ht="12.45" x14ac:dyDescent="0.35">
      <c r="D205" s="51"/>
      <c r="R205" s="110"/>
    </row>
    <row r="206" spans="4:18" s="34" customFormat="1" ht="12.45" x14ac:dyDescent="0.35">
      <c r="D206" s="51"/>
      <c r="R206" s="110"/>
    </row>
    <row r="207" spans="4:18" s="34" customFormat="1" ht="12.45" x14ac:dyDescent="0.35">
      <c r="D207" s="51"/>
      <c r="R207" s="110"/>
    </row>
    <row r="208" spans="4:18" s="34" customFormat="1" ht="12.45" x14ac:dyDescent="0.35">
      <c r="D208" s="51"/>
      <c r="R208" s="110"/>
    </row>
    <row r="209" spans="4:18" s="34" customFormat="1" ht="12.45" x14ac:dyDescent="0.35">
      <c r="D209" s="51"/>
      <c r="R209" s="110"/>
    </row>
    <row r="210" spans="4:18" s="34" customFormat="1" ht="12.45" x14ac:dyDescent="0.35">
      <c r="D210" s="51"/>
      <c r="R210" s="110"/>
    </row>
    <row r="211" spans="4:18" s="34" customFormat="1" ht="12.45" x14ac:dyDescent="0.35">
      <c r="D211" s="51"/>
      <c r="R211" s="110"/>
    </row>
    <row r="212" spans="4:18" s="34" customFormat="1" ht="12.45" x14ac:dyDescent="0.35">
      <c r="D212" s="51"/>
      <c r="R212" s="110"/>
    </row>
    <row r="213" spans="4:18" s="34" customFormat="1" ht="12.45" x14ac:dyDescent="0.35">
      <c r="D213" s="51"/>
      <c r="R213" s="110"/>
    </row>
    <row r="214" spans="4:18" s="34" customFormat="1" ht="12.45" x14ac:dyDescent="0.35">
      <c r="D214" s="51"/>
      <c r="R214" s="110"/>
    </row>
    <row r="215" spans="4:18" s="34" customFormat="1" ht="12.45" x14ac:dyDescent="0.35">
      <c r="D215" s="51"/>
      <c r="R215" s="110"/>
    </row>
    <row r="216" spans="4:18" s="34" customFormat="1" ht="12.45" x14ac:dyDescent="0.35">
      <c r="D216" s="51"/>
      <c r="R216" s="110"/>
    </row>
    <row r="217" spans="4:18" s="34" customFormat="1" ht="12.45" x14ac:dyDescent="0.35">
      <c r="D217" s="51"/>
      <c r="R217" s="110"/>
    </row>
    <row r="218" spans="4:18" s="34" customFormat="1" ht="12.45" x14ac:dyDescent="0.35">
      <c r="D218" s="51"/>
      <c r="R218" s="110"/>
    </row>
    <row r="219" spans="4:18" s="34" customFormat="1" ht="12.45" x14ac:dyDescent="0.35">
      <c r="D219" s="51"/>
      <c r="R219" s="110"/>
    </row>
    <row r="220" spans="4:18" s="34" customFormat="1" ht="12.45" x14ac:dyDescent="0.35">
      <c r="D220" s="51"/>
      <c r="R220" s="110"/>
    </row>
    <row r="221" spans="4:18" s="34" customFormat="1" ht="12.45" x14ac:dyDescent="0.35">
      <c r="D221" s="51"/>
      <c r="R221" s="110"/>
    </row>
    <row r="222" spans="4:18" s="34" customFormat="1" ht="12.45" x14ac:dyDescent="0.35">
      <c r="D222" s="51"/>
      <c r="R222" s="110"/>
    </row>
    <row r="223" spans="4:18" s="34" customFormat="1" ht="12.45" x14ac:dyDescent="0.35">
      <c r="D223" s="51"/>
      <c r="R223" s="110"/>
    </row>
    <row r="224" spans="4:18" s="34" customFormat="1" ht="12.45" x14ac:dyDescent="0.35">
      <c r="D224" s="51"/>
      <c r="R224" s="110"/>
    </row>
    <row r="225" spans="4:18" s="34" customFormat="1" ht="12.45" x14ac:dyDescent="0.35">
      <c r="D225" s="51"/>
      <c r="R225" s="110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0"/>
  <sheetViews>
    <sheetView workbookViewId="0">
      <selection activeCell="F22" sqref="F22"/>
    </sheetView>
  </sheetViews>
  <sheetFormatPr defaultColWidth="11.46484375" defaultRowHeight="12.85" outlineLevelRow="2" x14ac:dyDescent="0.35"/>
  <cols>
    <col min="1" max="1" width="10.796875" style="2" customWidth="1"/>
    <col min="2" max="3" width="10" style="2" bestFit="1" customWidth="1"/>
    <col min="4" max="4" width="42.46484375" style="42" customWidth="1"/>
    <col min="5" max="5" width="31.46484375" bestFit="1" customWidth="1"/>
    <col min="6" max="6" width="39.265625" style="1" bestFit="1" customWidth="1"/>
    <col min="7" max="7" width="28.46484375" style="2" customWidth="1"/>
    <col min="8" max="8" width="26.265625" style="1" customWidth="1"/>
    <col min="9" max="17" width="11.46484375" style="1"/>
    <col min="18" max="18" width="29.06640625" style="88" customWidth="1"/>
    <col min="19" max="16384" width="11.46484375" style="1"/>
  </cols>
  <sheetData>
    <row r="1" spans="1:18" ht="17.75" x14ac:dyDescent="0.35">
      <c r="A1" s="126" t="s">
        <v>1413</v>
      </c>
      <c r="B1" s="126"/>
      <c r="C1" s="126"/>
      <c r="G1" s="1"/>
    </row>
    <row r="2" spans="1:18" x14ac:dyDescent="0.35">
      <c r="A2" s="4"/>
    </row>
    <row r="3" spans="1:18" s="12" customFormat="1" ht="11.35" x14ac:dyDescent="0.3">
      <c r="A3" s="25" t="s">
        <v>1201</v>
      </c>
      <c r="B3" s="25" t="s">
        <v>1202</v>
      </c>
      <c r="C3" s="25" t="s">
        <v>1203</v>
      </c>
      <c r="D3" s="19" t="s">
        <v>915</v>
      </c>
      <c r="E3" s="48" t="s">
        <v>6712</v>
      </c>
      <c r="F3" s="19" t="s">
        <v>2315</v>
      </c>
      <c r="G3" s="19" t="s">
        <v>2317</v>
      </c>
      <c r="H3" s="19" t="s">
        <v>6724</v>
      </c>
      <c r="R3" s="89"/>
    </row>
    <row r="4" spans="1:18" s="12" customFormat="1" ht="50.05" customHeight="1" x14ac:dyDescent="0.3">
      <c r="A4" s="35"/>
      <c r="B4" s="8"/>
      <c r="C4" s="8"/>
      <c r="D4" s="26" t="s">
        <v>1414</v>
      </c>
      <c r="E4" s="26" t="s">
        <v>1415</v>
      </c>
      <c r="F4" s="26"/>
      <c r="G4" s="8" t="s">
        <v>2854</v>
      </c>
      <c r="H4" s="26" t="s">
        <v>2853</v>
      </c>
      <c r="R4" s="89"/>
    </row>
    <row r="5" spans="1:18" s="12" customFormat="1" ht="50.05" customHeight="1" x14ac:dyDescent="0.3">
      <c r="A5" s="35"/>
      <c r="B5" s="8"/>
      <c r="C5" s="8"/>
      <c r="D5" s="26"/>
      <c r="E5" s="26"/>
      <c r="F5" s="26"/>
      <c r="G5" s="8"/>
      <c r="H5" s="26"/>
      <c r="R5" s="89"/>
    </row>
    <row r="6" spans="1:18" s="17" customFormat="1" ht="50.05" customHeight="1" x14ac:dyDescent="0.3">
      <c r="A6" s="11" t="s">
        <v>1209</v>
      </c>
      <c r="B6" s="19" t="s">
        <v>300</v>
      </c>
      <c r="C6" s="11" t="s">
        <v>300</v>
      </c>
      <c r="D6" s="17" t="str">
        <f>UPPER(LEFT(R6,1)) &amp; LOWER(RIGHT(R6,LEN(R6)-1))</f>
        <v>Prostor pro přebývání lidí</v>
      </c>
      <c r="E6" s="33" t="s">
        <v>1416</v>
      </c>
      <c r="F6" s="33"/>
      <c r="G6" s="11" t="s">
        <v>2319</v>
      </c>
      <c r="H6" s="26" t="s">
        <v>2321</v>
      </c>
      <c r="R6" s="95" t="s">
        <v>2320</v>
      </c>
    </row>
    <row r="7" spans="1:18" s="17" customFormat="1" ht="50.05" hidden="1" customHeight="1" outlineLevel="1" x14ac:dyDescent="0.3">
      <c r="A7" s="11" t="s">
        <v>300</v>
      </c>
      <c r="B7" s="19" t="s">
        <v>1210</v>
      </c>
      <c r="C7" s="11" t="s">
        <v>300</v>
      </c>
      <c r="D7" s="17" t="str">
        <f>UPPER(LEFT(R7,1)) &amp; LOWER(RIGHT(R7,LEN(R7)-1))</f>
        <v>Rezidenční prostor</v>
      </c>
      <c r="E7" s="33" t="s">
        <v>1418</v>
      </c>
      <c r="F7" s="33"/>
      <c r="G7" s="11" t="s">
        <v>2322</v>
      </c>
      <c r="H7" s="26" t="s">
        <v>2323</v>
      </c>
      <c r="R7" s="96" t="s">
        <v>1417</v>
      </c>
    </row>
    <row r="8" spans="1:18" s="12" customFormat="1" ht="50.05" hidden="1" customHeight="1" outlineLevel="2" x14ac:dyDescent="0.3">
      <c r="A8" s="10" t="s">
        <v>300</v>
      </c>
      <c r="B8" s="26" t="s">
        <v>300</v>
      </c>
      <c r="C8" s="10" t="s">
        <v>1211</v>
      </c>
      <c r="D8" s="101" t="str">
        <f>UPPER(LEFT(R8,1)) &amp; LOWER(RIGHT(R8,LEN(R8)-1))</f>
        <v>Pokoj</v>
      </c>
      <c r="E8" s="62" t="s">
        <v>2326</v>
      </c>
      <c r="F8" s="62" t="s">
        <v>2327</v>
      </c>
      <c r="G8" s="10" t="s">
        <v>2324</v>
      </c>
      <c r="H8" s="26" t="s">
        <v>2328</v>
      </c>
      <c r="R8" s="97" t="s">
        <v>2325</v>
      </c>
    </row>
    <row r="9" spans="1:18" s="12" customFormat="1" ht="50.05" hidden="1" customHeight="1" outlineLevel="2" x14ac:dyDescent="0.3">
      <c r="A9" s="10" t="s">
        <v>300</v>
      </c>
      <c r="B9" s="26" t="s">
        <v>300</v>
      </c>
      <c r="C9" s="10" t="s">
        <v>1213</v>
      </c>
      <c r="D9" s="101" t="str">
        <f t="shared" ref="D9:D72" si="0">UPPER(LEFT(R9,1)) &amp; LOWER(RIGHT(R9,LEN(R9)-1))</f>
        <v>Obytný prostor</v>
      </c>
      <c r="E9" s="62" t="s">
        <v>2330</v>
      </c>
      <c r="F9" s="62" t="s">
        <v>2331</v>
      </c>
      <c r="G9" s="10" t="s">
        <v>2329</v>
      </c>
      <c r="H9" s="26" t="s">
        <v>2332</v>
      </c>
      <c r="R9" s="98" t="s">
        <v>1419</v>
      </c>
    </row>
    <row r="10" spans="1:18" s="12" customFormat="1" ht="50.05" hidden="1" customHeight="1" outlineLevel="2" x14ac:dyDescent="0.3">
      <c r="A10" s="10" t="s">
        <v>300</v>
      </c>
      <c r="B10" s="26" t="s">
        <v>300</v>
      </c>
      <c r="C10" s="10" t="s">
        <v>1215</v>
      </c>
      <c r="D10" s="101" t="str">
        <f t="shared" si="0"/>
        <v>Čekárna</v>
      </c>
      <c r="E10" s="62" t="s">
        <v>2334</v>
      </c>
      <c r="F10" s="62" t="s">
        <v>2335</v>
      </c>
      <c r="G10" s="10" t="s">
        <v>2333</v>
      </c>
      <c r="H10" s="26" t="s">
        <v>2336</v>
      </c>
      <c r="R10" s="98" t="s">
        <v>1420</v>
      </c>
    </row>
    <row r="11" spans="1:18" s="12" customFormat="1" ht="50.05" hidden="1" customHeight="1" outlineLevel="2" x14ac:dyDescent="0.3">
      <c r="A11" s="10" t="s">
        <v>300</v>
      </c>
      <c r="B11" s="26" t="s">
        <v>300</v>
      </c>
      <c r="C11" s="10" t="s">
        <v>1421</v>
      </c>
      <c r="D11" s="101" t="str">
        <f t="shared" si="0"/>
        <v>Dvorek</v>
      </c>
      <c r="E11" s="62" t="s">
        <v>2339</v>
      </c>
      <c r="F11" s="62" t="s">
        <v>2340</v>
      </c>
      <c r="G11" s="10" t="s">
        <v>2337</v>
      </c>
      <c r="H11" s="63" t="s">
        <v>2341</v>
      </c>
      <c r="R11" s="97" t="s">
        <v>2338</v>
      </c>
    </row>
    <row r="12" spans="1:18" s="17" customFormat="1" ht="50.05" hidden="1" customHeight="1" outlineLevel="1" x14ac:dyDescent="0.3">
      <c r="A12" s="11" t="s">
        <v>300</v>
      </c>
      <c r="B12" s="19" t="s">
        <v>1216</v>
      </c>
      <c r="C12" s="11" t="s">
        <v>300</v>
      </c>
      <c r="D12" s="65" t="str">
        <f t="shared" si="0"/>
        <v>Prostor pro osobní hygienu</v>
      </c>
      <c r="E12" s="33" t="s">
        <v>1422</v>
      </c>
      <c r="F12" s="33"/>
      <c r="G12" s="11" t="s">
        <v>2342</v>
      </c>
      <c r="H12" s="26" t="s">
        <v>2344</v>
      </c>
      <c r="R12" s="96" t="s">
        <v>2343</v>
      </c>
    </row>
    <row r="13" spans="1:18" s="12" customFormat="1" ht="50.05" hidden="1" customHeight="1" outlineLevel="2" x14ac:dyDescent="0.3">
      <c r="A13" s="10" t="s">
        <v>300</v>
      </c>
      <c r="B13" s="26" t="s">
        <v>300</v>
      </c>
      <c r="C13" s="10" t="s">
        <v>1217</v>
      </c>
      <c r="D13" s="101" t="str">
        <f t="shared" si="0"/>
        <v>Koupelna</v>
      </c>
      <c r="E13" s="33" t="s">
        <v>1424</v>
      </c>
      <c r="F13" s="62" t="s">
        <v>1423</v>
      </c>
      <c r="G13" s="10" t="s">
        <v>2345</v>
      </c>
      <c r="H13" s="63" t="s">
        <v>2346</v>
      </c>
      <c r="R13" s="98" t="s">
        <v>1423</v>
      </c>
    </row>
    <row r="14" spans="1:18" s="12" customFormat="1" ht="50.05" hidden="1" customHeight="1" outlineLevel="2" x14ac:dyDescent="0.3">
      <c r="A14" s="10" t="s">
        <v>300</v>
      </c>
      <c r="B14" s="26" t="s">
        <v>300</v>
      </c>
      <c r="C14" s="10" t="s">
        <v>1218</v>
      </c>
      <c r="D14" s="101" t="str">
        <f t="shared" si="0"/>
        <v>Toaleta</v>
      </c>
      <c r="E14" s="33" t="s">
        <v>1425</v>
      </c>
      <c r="F14" s="62" t="s">
        <v>2348</v>
      </c>
      <c r="G14" s="10" t="s">
        <v>2347</v>
      </c>
      <c r="H14" s="63" t="s">
        <v>2349</v>
      </c>
      <c r="R14" s="98" t="s">
        <v>1190</v>
      </c>
    </row>
    <row r="15" spans="1:18" s="12" customFormat="1" ht="50.05" hidden="1" customHeight="1" outlineLevel="2" x14ac:dyDescent="0.3">
      <c r="A15" s="10" t="s">
        <v>300</v>
      </c>
      <c r="B15" s="26" t="s">
        <v>300</v>
      </c>
      <c r="C15" s="10" t="s">
        <v>1219</v>
      </c>
      <c r="D15" s="101" t="str">
        <f t="shared" si="0"/>
        <v>Přebalovací místnost</v>
      </c>
      <c r="E15" s="62" t="s">
        <v>2351</v>
      </c>
      <c r="F15" s="62" t="s">
        <v>1426</v>
      </c>
      <c r="G15" s="10" t="s">
        <v>2350</v>
      </c>
      <c r="H15" s="10" t="s">
        <v>2352</v>
      </c>
      <c r="R15" s="98" t="s">
        <v>1426</v>
      </c>
    </row>
    <row r="16" spans="1:18" s="12" customFormat="1" ht="50.05" hidden="1" customHeight="1" outlineLevel="2" x14ac:dyDescent="0.3">
      <c r="A16" s="10" t="s">
        <v>300</v>
      </c>
      <c r="B16" s="26" t="s">
        <v>300</v>
      </c>
      <c r="C16" s="10" t="s">
        <v>1427</v>
      </c>
      <c r="D16" s="101" t="str">
        <f t="shared" si="0"/>
        <v>Šatna</v>
      </c>
      <c r="E16" s="33" t="s">
        <v>1429</v>
      </c>
      <c r="F16" s="33" t="s">
        <v>2354</v>
      </c>
      <c r="G16" s="10" t="s">
        <v>2353</v>
      </c>
      <c r="H16" s="26" t="s">
        <v>2355</v>
      </c>
      <c r="R16" s="98" t="s">
        <v>1428</v>
      </c>
    </row>
    <row r="17" spans="1:18" s="12" customFormat="1" ht="50.05" hidden="1" customHeight="1" outlineLevel="2" x14ac:dyDescent="0.3">
      <c r="A17" s="10" t="s">
        <v>300</v>
      </c>
      <c r="B17" s="26" t="s">
        <v>300</v>
      </c>
      <c r="C17" s="10" t="s">
        <v>1430</v>
      </c>
      <c r="D17" s="101" t="str">
        <f t="shared" si="0"/>
        <v>Sprcha</v>
      </c>
      <c r="E17" s="33" t="s">
        <v>1432</v>
      </c>
      <c r="F17" s="33" t="s">
        <v>1431</v>
      </c>
      <c r="G17" s="10" t="s">
        <v>2356</v>
      </c>
      <c r="H17" s="26" t="s">
        <v>2357</v>
      </c>
      <c r="R17" s="98" t="s">
        <v>1431</v>
      </c>
    </row>
    <row r="18" spans="1:18" s="12" customFormat="1" ht="50.05" hidden="1" customHeight="1" outlineLevel="2" x14ac:dyDescent="0.3">
      <c r="A18" s="10" t="s">
        <v>300</v>
      </c>
      <c r="B18" s="26" t="s">
        <v>300</v>
      </c>
      <c r="C18" s="10" t="s">
        <v>1433</v>
      </c>
      <c r="D18" s="101" t="str">
        <f t="shared" si="0"/>
        <v>Sauna</v>
      </c>
      <c r="E18" s="33" t="s">
        <v>1435</v>
      </c>
      <c r="F18" s="33" t="s">
        <v>1434</v>
      </c>
      <c r="G18" s="10" t="s">
        <v>2358</v>
      </c>
      <c r="H18" s="26" t="s">
        <v>2359</v>
      </c>
      <c r="R18" s="98" t="s">
        <v>1434</v>
      </c>
    </row>
    <row r="19" spans="1:18" s="17" customFormat="1" ht="50.05" hidden="1" customHeight="1" outlineLevel="1" x14ac:dyDescent="0.3">
      <c r="A19" s="11" t="s">
        <v>300</v>
      </c>
      <c r="B19" s="19" t="s">
        <v>1221</v>
      </c>
      <c r="C19" s="11" t="s">
        <v>300</v>
      </c>
      <c r="D19" s="65" t="str">
        <f t="shared" si="0"/>
        <v>Izolační prostor</v>
      </c>
      <c r="E19" s="33" t="s">
        <v>1437</v>
      </c>
      <c r="F19" s="33"/>
      <c r="G19" s="11" t="s">
        <v>2360</v>
      </c>
      <c r="H19" s="26" t="s">
        <v>2361</v>
      </c>
      <c r="R19" s="96" t="s">
        <v>1436</v>
      </c>
    </row>
    <row r="20" spans="1:18" s="12" customFormat="1" ht="50.05" hidden="1" customHeight="1" outlineLevel="2" x14ac:dyDescent="0.3">
      <c r="A20" s="10" t="s">
        <v>300</v>
      </c>
      <c r="B20" s="26" t="s">
        <v>300</v>
      </c>
      <c r="C20" s="10" t="s">
        <v>1223</v>
      </c>
      <c r="D20" s="101" t="str">
        <f t="shared" si="0"/>
        <v>Kryt</v>
      </c>
      <c r="E20" s="33" t="s">
        <v>1438</v>
      </c>
      <c r="F20" s="33" t="s">
        <v>2363</v>
      </c>
      <c r="G20" s="10" t="s">
        <v>2362</v>
      </c>
      <c r="H20" s="26" t="s">
        <v>2364</v>
      </c>
      <c r="R20" s="97" t="s">
        <v>2363</v>
      </c>
    </row>
    <row r="21" spans="1:18" s="12" customFormat="1" ht="50.05" hidden="1" customHeight="1" outlineLevel="2" x14ac:dyDescent="0.3">
      <c r="A21" s="10" t="s">
        <v>300</v>
      </c>
      <c r="B21" s="26" t="s">
        <v>300</v>
      </c>
      <c r="C21" s="10" t="s">
        <v>1225</v>
      </c>
      <c r="D21" s="101" t="str">
        <f t="shared" si="0"/>
        <v>Cela</v>
      </c>
      <c r="E21" s="33" t="s">
        <v>1439</v>
      </c>
      <c r="F21" s="33" t="s">
        <v>2366</v>
      </c>
      <c r="G21" s="10" t="s">
        <v>2365</v>
      </c>
      <c r="H21" s="26" t="s">
        <v>2367</v>
      </c>
      <c r="R21" s="97" t="s">
        <v>2366</v>
      </c>
    </row>
    <row r="22" spans="1:18" s="17" customFormat="1" ht="50.05" customHeight="1" collapsed="1" x14ac:dyDescent="0.3">
      <c r="A22" s="11" t="s">
        <v>1313</v>
      </c>
      <c r="B22" s="19" t="s">
        <v>300</v>
      </c>
      <c r="C22" s="11" t="s">
        <v>300</v>
      </c>
      <c r="D22" s="65" t="str">
        <f t="shared" si="0"/>
        <v>Prostor pro lidskou činnost</v>
      </c>
      <c r="E22" s="62" t="s">
        <v>2370</v>
      </c>
      <c r="F22" s="62"/>
      <c r="G22" s="11" t="s">
        <v>2368</v>
      </c>
      <c r="H22" s="26" t="s">
        <v>2371</v>
      </c>
      <c r="R22" s="95" t="s">
        <v>2369</v>
      </c>
    </row>
    <row r="23" spans="1:18" s="17" customFormat="1" ht="50.05" hidden="1" customHeight="1" outlineLevel="2" x14ac:dyDescent="0.3">
      <c r="A23" s="11" t="s">
        <v>300</v>
      </c>
      <c r="B23" s="19" t="s">
        <v>300</v>
      </c>
      <c r="C23" s="36" t="s">
        <v>22</v>
      </c>
      <c r="D23" s="101" t="str">
        <f t="shared" si="0"/>
        <v>Kancelář</v>
      </c>
      <c r="E23" s="33" t="s">
        <v>1441</v>
      </c>
      <c r="F23" s="33" t="s">
        <v>2373</v>
      </c>
      <c r="G23" s="10" t="s">
        <v>2372</v>
      </c>
      <c r="H23" s="26" t="s">
        <v>2374</v>
      </c>
      <c r="R23" s="97" t="s">
        <v>1440</v>
      </c>
    </row>
    <row r="24" spans="1:18" s="12" customFormat="1" ht="50.05" hidden="1" customHeight="1" outlineLevel="2" x14ac:dyDescent="0.3">
      <c r="A24" s="10" t="s">
        <v>300</v>
      </c>
      <c r="B24" s="26" t="s">
        <v>300</v>
      </c>
      <c r="C24" s="36" t="s">
        <v>23</v>
      </c>
      <c r="D24" s="101" t="str">
        <f t="shared" si="0"/>
        <v>Zasedací místnost</v>
      </c>
      <c r="E24" s="33" t="s">
        <v>1443</v>
      </c>
      <c r="F24" s="33" t="s">
        <v>2376</v>
      </c>
      <c r="G24" s="10" t="s">
        <v>2375</v>
      </c>
      <c r="H24" s="26" t="s">
        <v>2377</v>
      </c>
      <c r="R24" s="98" t="s">
        <v>1442</v>
      </c>
    </row>
    <row r="25" spans="1:18" s="12" customFormat="1" ht="50.05" hidden="1" customHeight="1" outlineLevel="2" x14ac:dyDescent="0.3">
      <c r="A25" s="10" t="s">
        <v>300</v>
      </c>
      <c r="B25" s="26" t="s">
        <v>300</v>
      </c>
      <c r="C25" s="10" t="s">
        <v>1315</v>
      </c>
      <c r="D25" s="101" t="str">
        <f t="shared" si="0"/>
        <v>Recepce</v>
      </c>
      <c r="E25" s="62" t="s">
        <v>2379</v>
      </c>
      <c r="F25" s="62" t="s">
        <v>1445</v>
      </c>
      <c r="G25" s="10" t="s">
        <v>2378</v>
      </c>
      <c r="H25" s="26" t="s">
        <v>2380</v>
      </c>
      <c r="R25" s="98" t="s">
        <v>1445</v>
      </c>
    </row>
    <row r="26" spans="1:18" s="12" customFormat="1" ht="50.05" hidden="1" customHeight="1" outlineLevel="2" x14ac:dyDescent="0.3">
      <c r="A26" s="10" t="s">
        <v>300</v>
      </c>
      <c r="B26" s="26" t="s">
        <v>300</v>
      </c>
      <c r="C26" s="10" t="s">
        <v>1444</v>
      </c>
      <c r="D26" s="101" t="str">
        <f t="shared" si="0"/>
        <v>Prodejní plocha</v>
      </c>
      <c r="E26" s="33" t="s">
        <v>1448</v>
      </c>
      <c r="F26" s="62" t="s">
        <v>2382</v>
      </c>
      <c r="G26" s="10" t="s">
        <v>2381</v>
      </c>
      <c r="H26" s="26" t="s">
        <v>2383</v>
      </c>
      <c r="R26" s="98" t="s">
        <v>1447</v>
      </c>
    </row>
    <row r="27" spans="1:18" s="12" customFormat="1" ht="50.05" hidden="1" customHeight="1" outlineLevel="2" x14ac:dyDescent="0.3">
      <c r="A27" s="10" t="s">
        <v>300</v>
      </c>
      <c r="B27" s="26" t="s">
        <v>300</v>
      </c>
      <c r="C27" s="10" t="s">
        <v>1446</v>
      </c>
      <c r="D27" s="101" t="str">
        <f t="shared" si="0"/>
        <v>Výukový prostor</v>
      </c>
      <c r="E27" s="33" t="s">
        <v>1451</v>
      </c>
      <c r="F27" s="62" t="s">
        <v>2385</v>
      </c>
      <c r="G27" s="10" t="s">
        <v>2384</v>
      </c>
      <c r="H27" s="26" t="s">
        <v>2386</v>
      </c>
      <c r="R27" s="98" t="s">
        <v>1450</v>
      </c>
    </row>
    <row r="28" spans="1:18" s="12" customFormat="1" ht="50.05" hidden="1" customHeight="1" outlineLevel="2" x14ac:dyDescent="0.3">
      <c r="A28" s="10" t="s">
        <v>300</v>
      </c>
      <c r="B28" s="26" t="s">
        <v>300</v>
      </c>
      <c r="C28" s="10" t="s">
        <v>1449</v>
      </c>
      <c r="D28" s="101" t="str">
        <f t="shared" si="0"/>
        <v>Studovna</v>
      </c>
      <c r="E28" s="62" t="s">
        <v>2388</v>
      </c>
      <c r="F28" s="62" t="s">
        <v>2389</v>
      </c>
      <c r="G28" s="10" t="s">
        <v>2387</v>
      </c>
      <c r="H28" s="26" t="s">
        <v>2390</v>
      </c>
      <c r="R28" s="98" t="s">
        <v>1453</v>
      </c>
    </row>
    <row r="29" spans="1:18" s="12" customFormat="1" ht="50.05" hidden="1" customHeight="1" outlineLevel="2" x14ac:dyDescent="0.3">
      <c r="A29" s="10" t="s">
        <v>300</v>
      </c>
      <c r="B29" s="26" t="s">
        <v>300</v>
      </c>
      <c r="C29" s="10" t="s">
        <v>1452</v>
      </c>
      <c r="D29" s="101" t="str">
        <f t="shared" si="0"/>
        <v>Prádelna</v>
      </c>
      <c r="E29" s="62" t="s">
        <v>2393</v>
      </c>
      <c r="F29" s="62" t="s">
        <v>2394</v>
      </c>
      <c r="G29" s="10" t="s">
        <v>2391</v>
      </c>
      <c r="H29" s="26" t="s">
        <v>2395</v>
      </c>
      <c r="R29" s="98" t="s">
        <v>2392</v>
      </c>
    </row>
    <row r="30" spans="1:18" s="12" customFormat="1" ht="50.05" hidden="1" customHeight="1" outlineLevel="2" x14ac:dyDescent="0.3">
      <c r="A30" s="10" t="s">
        <v>300</v>
      </c>
      <c r="B30" s="26" t="s">
        <v>300</v>
      </c>
      <c r="C30" s="10" t="s">
        <v>1454</v>
      </c>
      <c r="D30" s="101" t="str">
        <f t="shared" si="0"/>
        <v>Ordinace</v>
      </c>
      <c r="E30" s="33" t="s">
        <v>1455</v>
      </c>
      <c r="F30" s="62" t="s">
        <v>2398</v>
      </c>
      <c r="G30" s="10" t="s">
        <v>2396</v>
      </c>
      <c r="H30" s="26" t="s">
        <v>2399</v>
      </c>
      <c r="K30" s="37"/>
      <c r="L30" s="8"/>
      <c r="M30" s="8"/>
      <c r="R30" s="97" t="s">
        <v>2397</v>
      </c>
    </row>
    <row r="31" spans="1:18" s="12" customFormat="1" ht="50.05" hidden="1" customHeight="1" outlineLevel="2" x14ac:dyDescent="0.3">
      <c r="A31" s="10" t="s">
        <v>300</v>
      </c>
      <c r="B31" s="26" t="s">
        <v>300</v>
      </c>
      <c r="C31" s="10" t="s">
        <v>1456</v>
      </c>
      <c r="D31" s="101" t="str">
        <f t="shared" si="0"/>
        <v>Vyšetřovací místnost</v>
      </c>
      <c r="E31" s="33" t="s">
        <v>1457</v>
      </c>
      <c r="F31" s="62" t="s">
        <v>2402</v>
      </c>
      <c r="G31" s="10" t="s">
        <v>2400</v>
      </c>
      <c r="H31" s="26" t="s">
        <v>2403</v>
      </c>
      <c r="K31" s="37"/>
      <c r="L31" s="8"/>
      <c r="M31" s="8"/>
      <c r="R31" s="97" t="s">
        <v>2401</v>
      </c>
    </row>
    <row r="32" spans="1:18" s="12" customFormat="1" ht="50.05" hidden="1" customHeight="1" outlineLevel="2" x14ac:dyDescent="0.3">
      <c r="A32" s="10" t="s">
        <v>300</v>
      </c>
      <c r="B32" s="26" t="s">
        <v>300</v>
      </c>
      <c r="C32" s="10" t="s">
        <v>1458</v>
      </c>
      <c r="D32" s="101" t="str">
        <f t="shared" si="0"/>
        <v>Sledovací místnost</v>
      </c>
      <c r="E32" s="33" t="s">
        <v>1459</v>
      </c>
      <c r="F32" s="62" t="s">
        <v>2406</v>
      </c>
      <c r="G32" s="10" t="s">
        <v>2404</v>
      </c>
      <c r="H32" s="26" t="s">
        <v>2407</v>
      </c>
      <c r="R32" s="97" t="s">
        <v>2405</v>
      </c>
    </row>
    <row r="33" spans="1:18" s="12" customFormat="1" ht="50.05" hidden="1" customHeight="1" outlineLevel="2" x14ac:dyDescent="0.3">
      <c r="A33" s="10" t="s">
        <v>300</v>
      </c>
      <c r="B33" s="26" t="s">
        <v>300</v>
      </c>
      <c r="C33" s="10" t="s">
        <v>1460</v>
      </c>
      <c r="D33" s="101" t="str">
        <f t="shared" si="0"/>
        <v>Pozorovací místnost</v>
      </c>
      <c r="E33" s="33" t="s">
        <v>1461</v>
      </c>
      <c r="F33" s="62" t="s">
        <v>2410</v>
      </c>
      <c r="G33" s="10" t="s">
        <v>2408</v>
      </c>
      <c r="H33" s="26" t="s">
        <v>2411</v>
      </c>
      <c r="R33" s="97" t="s">
        <v>2409</v>
      </c>
    </row>
    <row r="34" spans="1:18" s="12" customFormat="1" ht="50.05" hidden="1" customHeight="1" outlineLevel="2" x14ac:dyDescent="0.3">
      <c r="A34" s="10" t="s">
        <v>300</v>
      </c>
      <c r="B34" s="26" t="s">
        <v>300</v>
      </c>
      <c r="C34" s="10" t="s">
        <v>1462</v>
      </c>
      <c r="D34" s="101" t="str">
        <f t="shared" si="0"/>
        <v>Mediální studio</v>
      </c>
      <c r="E34" s="33" t="s">
        <v>1463</v>
      </c>
      <c r="F34" s="62" t="s">
        <v>2414</v>
      </c>
      <c r="G34" s="10" t="s">
        <v>2412</v>
      </c>
      <c r="H34" s="26" t="s">
        <v>2415</v>
      </c>
      <c r="R34" s="97" t="s">
        <v>2413</v>
      </c>
    </row>
    <row r="35" spans="1:18" s="17" customFormat="1" ht="50.05" hidden="1" customHeight="1" outlineLevel="1" x14ac:dyDescent="0.3">
      <c r="A35" s="11" t="s">
        <v>300</v>
      </c>
      <c r="B35" s="19" t="s">
        <v>609</v>
      </c>
      <c r="C35" s="11" t="s">
        <v>300</v>
      </c>
      <c r="D35" s="65" t="str">
        <f t="shared" si="0"/>
        <v>Výrobní prostory</v>
      </c>
      <c r="E35" s="62" t="s">
        <v>2417</v>
      </c>
      <c r="F35" s="62"/>
      <c r="G35" s="11" t="s">
        <v>2416</v>
      </c>
      <c r="H35" s="26" t="s">
        <v>2418</v>
      </c>
      <c r="K35" s="14"/>
      <c r="L35" s="9"/>
      <c r="M35" s="9"/>
      <c r="R35" s="96" t="s">
        <v>1464</v>
      </c>
    </row>
    <row r="36" spans="1:18" s="12" customFormat="1" ht="50.05" hidden="1" customHeight="1" outlineLevel="2" x14ac:dyDescent="0.3">
      <c r="A36" s="10" t="s">
        <v>300</v>
      </c>
      <c r="B36" s="26" t="s">
        <v>300</v>
      </c>
      <c r="C36" s="36" t="s">
        <v>861</v>
      </c>
      <c r="D36" s="101" t="str">
        <f t="shared" si="0"/>
        <v>Kuchyně</v>
      </c>
      <c r="E36" s="33" t="s">
        <v>1466</v>
      </c>
      <c r="F36" s="62" t="s">
        <v>2420</v>
      </c>
      <c r="G36" s="10" t="s">
        <v>2419</v>
      </c>
      <c r="H36" s="26" t="s">
        <v>2421</v>
      </c>
      <c r="K36" s="37"/>
      <c r="L36" s="8"/>
      <c r="M36" s="8"/>
      <c r="R36" s="98" t="s">
        <v>1465</v>
      </c>
    </row>
    <row r="37" spans="1:18" s="12" customFormat="1" ht="50.05" hidden="1" customHeight="1" outlineLevel="2" x14ac:dyDescent="0.3">
      <c r="A37" s="10" t="s">
        <v>300</v>
      </c>
      <c r="B37" s="26" t="s">
        <v>300</v>
      </c>
      <c r="C37" s="36" t="s">
        <v>860</v>
      </c>
      <c r="D37" s="101" t="str">
        <f t="shared" si="0"/>
        <v>Dílna</v>
      </c>
      <c r="E37" s="33" t="s">
        <v>1467</v>
      </c>
      <c r="F37" s="62" t="s">
        <v>2424</v>
      </c>
      <c r="G37" s="10" t="s">
        <v>2422</v>
      </c>
      <c r="H37" s="26" t="s">
        <v>2425</v>
      </c>
      <c r="K37" s="37"/>
      <c r="L37" s="8"/>
      <c r="M37" s="8"/>
      <c r="R37" s="97" t="s">
        <v>2423</v>
      </c>
    </row>
    <row r="38" spans="1:18" s="12" customFormat="1" ht="50.05" hidden="1" customHeight="1" outlineLevel="2" x14ac:dyDescent="0.3">
      <c r="A38" s="10" t="s">
        <v>300</v>
      </c>
      <c r="B38" s="26" t="s">
        <v>300</v>
      </c>
      <c r="C38" s="10" t="s">
        <v>859</v>
      </c>
      <c r="D38" s="101" t="str">
        <f t="shared" si="0"/>
        <v>Opravna</v>
      </c>
      <c r="E38" s="33" t="s">
        <v>1468</v>
      </c>
      <c r="F38" s="62" t="s">
        <v>2428</v>
      </c>
      <c r="G38" s="10" t="s">
        <v>2426</v>
      </c>
      <c r="H38" s="26" t="s">
        <v>2429</v>
      </c>
      <c r="K38" s="37"/>
      <c r="L38" s="8"/>
      <c r="M38" s="8"/>
      <c r="R38" s="97" t="s">
        <v>2427</v>
      </c>
    </row>
    <row r="39" spans="1:18" s="12" customFormat="1" ht="50.05" hidden="1" customHeight="1" outlineLevel="2" x14ac:dyDescent="0.3">
      <c r="A39" s="10" t="s">
        <v>300</v>
      </c>
      <c r="B39" s="26" t="s">
        <v>300</v>
      </c>
      <c r="C39" s="36" t="s">
        <v>858</v>
      </c>
      <c r="D39" s="101" t="str">
        <f t="shared" si="0"/>
        <v>Umělecká dílna</v>
      </c>
      <c r="E39" s="62" t="s">
        <v>2432</v>
      </c>
      <c r="F39" s="62" t="s">
        <v>2433</v>
      </c>
      <c r="G39" s="10" t="s">
        <v>2430</v>
      </c>
      <c r="H39" s="26" t="s">
        <v>2434</v>
      </c>
      <c r="K39" s="37"/>
      <c r="L39" s="8"/>
      <c r="M39" s="8"/>
      <c r="R39" s="97" t="s">
        <v>2431</v>
      </c>
    </row>
    <row r="40" spans="1:18" s="12" customFormat="1" ht="50.05" hidden="1" customHeight="1" outlineLevel="2" x14ac:dyDescent="0.3">
      <c r="A40" s="10" t="s">
        <v>300</v>
      </c>
      <c r="B40" s="26" t="s">
        <v>300</v>
      </c>
      <c r="C40" s="36" t="s">
        <v>1317</v>
      </c>
      <c r="D40" s="101" t="str">
        <f t="shared" si="0"/>
        <v>Prostor pro balení</v>
      </c>
      <c r="E40" s="33" t="s">
        <v>1469</v>
      </c>
      <c r="F40" s="62" t="s">
        <v>2437</v>
      </c>
      <c r="G40" s="10" t="s">
        <v>2435</v>
      </c>
      <c r="H40" s="26" t="s">
        <v>2438</v>
      </c>
      <c r="R40" s="97" t="s">
        <v>2436</v>
      </c>
    </row>
    <row r="41" spans="1:18" s="17" customFormat="1" ht="50.05" hidden="1" customHeight="1" outlineLevel="1" x14ac:dyDescent="0.3">
      <c r="A41" s="11" t="s">
        <v>300</v>
      </c>
      <c r="B41" s="19" t="s">
        <v>189</v>
      </c>
      <c r="C41" s="11" t="s">
        <v>300</v>
      </c>
      <c r="D41" s="65" t="str">
        <f t="shared" si="0"/>
        <v>Laboratoř</v>
      </c>
      <c r="E41" s="33" t="s">
        <v>1471</v>
      </c>
      <c r="F41" s="33"/>
      <c r="G41" s="11" t="s">
        <v>2439</v>
      </c>
      <c r="H41" s="26" t="s">
        <v>2440</v>
      </c>
      <c r="K41" s="14"/>
      <c r="L41" s="9"/>
      <c r="M41" s="9"/>
      <c r="R41" s="96" t="s">
        <v>1470</v>
      </c>
    </row>
    <row r="42" spans="1:18" s="12" customFormat="1" ht="50.05" hidden="1" customHeight="1" outlineLevel="2" x14ac:dyDescent="0.3">
      <c r="A42" s="10" t="s">
        <v>300</v>
      </c>
      <c r="B42" s="26" t="s">
        <v>300</v>
      </c>
      <c r="C42" s="10" t="s">
        <v>24</v>
      </c>
      <c r="D42" s="101" t="str">
        <f t="shared" si="0"/>
        <v>Technická laboratoř</v>
      </c>
      <c r="E42" s="33" t="s">
        <v>1473</v>
      </c>
      <c r="F42" s="62" t="s">
        <v>2442</v>
      </c>
      <c r="G42" s="10" t="s">
        <v>2441</v>
      </c>
      <c r="H42" s="26" t="s">
        <v>2443</v>
      </c>
      <c r="K42" s="37"/>
      <c r="L42" s="8"/>
      <c r="M42" s="8"/>
      <c r="R42" s="98" t="s">
        <v>1472</v>
      </c>
    </row>
    <row r="43" spans="1:18" s="12" customFormat="1" ht="50.05" hidden="1" customHeight="1" outlineLevel="2" x14ac:dyDescent="0.3">
      <c r="A43" s="10" t="s">
        <v>300</v>
      </c>
      <c r="B43" s="26" t="s">
        <v>300</v>
      </c>
      <c r="C43" s="10" t="s">
        <v>25</v>
      </c>
      <c r="D43" s="101" t="str">
        <f t="shared" si="0"/>
        <v>Laboratoř materiálů</v>
      </c>
      <c r="E43" s="33" t="s">
        <v>1474</v>
      </c>
      <c r="F43" s="62" t="s">
        <v>2446</v>
      </c>
      <c r="G43" s="10" t="s">
        <v>2444</v>
      </c>
      <c r="H43" s="26" t="s">
        <v>2447</v>
      </c>
      <c r="K43" s="37"/>
      <c r="L43" s="8"/>
      <c r="M43" s="8"/>
      <c r="R43" s="97" t="s">
        <v>2445</v>
      </c>
    </row>
    <row r="44" spans="1:18" s="12" customFormat="1" ht="50.05" hidden="1" customHeight="1" outlineLevel="2" x14ac:dyDescent="0.3">
      <c r="A44" s="10" t="s">
        <v>300</v>
      </c>
      <c r="B44" s="26" t="s">
        <v>300</v>
      </c>
      <c r="C44" s="10" t="s">
        <v>1475</v>
      </c>
      <c r="D44" s="101" t="str">
        <f t="shared" si="0"/>
        <v>Biologická laboratoř</v>
      </c>
      <c r="E44" s="33" t="s">
        <v>1477</v>
      </c>
      <c r="F44" s="62" t="s">
        <v>1476</v>
      </c>
      <c r="G44" s="10" t="s">
        <v>2448</v>
      </c>
      <c r="H44" s="26" t="s">
        <v>2449</v>
      </c>
      <c r="R44" s="98" t="s">
        <v>1476</v>
      </c>
    </row>
    <row r="45" spans="1:18" s="17" customFormat="1" ht="50.05" hidden="1" customHeight="1" outlineLevel="1" x14ac:dyDescent="0.3">
      <c r="A45" s="11" t="s">
        <v>300</v>
      </c>
      <c r="B45" s="19" t="s">
        <v>190</v>
      </c>
      <c r="C45" s="11" t="s">
        <v>300</v>
      </c>
      <c r="D45" s="65" t="str">
        <f t="shared" si="0"/>
        <v>Prostory určené k aktivitám</v>
      </c>
      <c r="E45" s="33" t="s">
        <v>1478</v>
      </c>
      <c r="F45" s="33"/>
      <c r="G45" s="11" t="s">
        <v>2450</v>
      </c>
      <c r="H45" s="64" t="s">
        <v>2452</v>
      </c>
      <c r="K45" s="14"/>
      <c r="L45" s="9"/>
      <c r="M45" s="9"/>
      <c r="R45" s="96" t="s">
        <v>2451</v>
      </c>
    </row>
    <row r="46" spans="1:18" s="12" customFormat="1" ht="50.05" hidden="1" customHeight="1" outlineLevel="2" x14ac:dyDescent="0.3">
      <c r="A46" s="10" t="s">
        <v>300</v>
      </c>
      <c r="B46" s="26" t="s">
        <v>300</v>
      </c>
      <c r="C46" s="10" t="s">
        <v>298</v>
      </c>
      <c r="D46" s="101" t="str">
        <f t="shared" si="0"/>
        <v>Sportovní prostor</v>
      </c>
      <c r="E46" s="62" t="s">
        <v>2454</v>
      </c>
      <c r="F46" s="62" t="s">
        <v>2455</v>
      </c>
      <c r="G46" s="10" t="s">
        <v>1758</v>
      </c>
      <c r="H46" s="26" t="s">
        <v>2456</v>
      </c>
      <c r="K46" s="37"/>
      <c r="L46" s="8"/>
      <c r="M46" s="8"/>
      <c r="R46" s="97" t="s">
        <v>2453</v>
      </c>
    </row>
    <row r="47" spans="1:18" s="12" customFormat="1" ht="50.05" hidden="1" customHeight="1" outlineLevel="2" x14ac:dyDescent="0.3">
      <c r="A47" s="10" t="s">
        <v>300</v>
      </c>
      <c r="B47" s="26" t="s">
        <v>300</v>
      </c>
      <c r="C47" s="10" t="s">
        <v>299</v>
      </c>
      <c r="D47" s="101" t="str">
        <f t="shared" si="0"/>
        <v>Cvičebna</v>
      </c>
      <c r="E47" s="62" t="s">
        <v>2459</v>
      </c>
      <c r="F47" s="62" t="s">
        <v>2460</v>
      </c>
      <c r="G47" s="10" t="s">
        <v>2457</v>
      </c>
      <c r="H47" s="64" t="s">
        <v>2461</v>
      </c>
      <c r="K47" s="37"/>
      <c r="L47" s="8"/>
      <c r="M47" s="8"/>
      <c r="R47" s="97" t="s">
        <v>2458</v>
      </c>
    </row>
    <row r="48" spans="1:18" s="12" customFormat="1" ht="50.05" hidden="1" customHeight="1" outlineLevel="2" x14ac:dyDescent="0.3">
      <c r="A48" s="10" t="s">
        <v>300</v>
      </c>
      <c r="B48" s="26" t="s">
        <v>300</v>
      </c>
      <c r="C48" s="10" t="s">
        <v>1320</v>
      </c>
      <c r="D48" s="101" t="str">
        <f t="shared" si="0"/>
        <v>Zkušebna</v>
      </c>
      <c r="E48" s="62" t="s">
        <v>2463</v>
      </c>
      <c r="F48" s="62" t="s">
        <v>1479</v>
      </c>
      <c r="G48" s="10" t="s">
        <v>2462</v>
      </c>
      <c r="H48" s="64" t="s">
        <v>2464</v>
      </c>
      <c r="K48" s="37"/>
      <c r="L48" s="8"/>
      <c r="M48" s="8"/>
      <c r="R48" s="98" t="s">
        <v>1479</v>
      </c>
    </row>
    <row r="49" spans="1:18" s="12" customFormat="1" ht="50.05" hidden="1" customHeight="1" outlineLevel="2" x14ac:dyDescent="0.3">
      <c r="A49" s="10" t="s">
        <v>300</v>
      </c>
      <c r="B49" s="26" t="s">
        <v>300</v>
      </c>
      <c r="C49" s="10" t="s">
        <v>1480</v>
      </c>
      <c r="D49" s="101" t="str">
        <f t="shared" si="0"/>
        <v>Podium</v>
      </c>
      <c r="E49" s="62" t="s">
        <v>2467</v>
      </c>
      <c r="F49" s="62" t="s">
        <v>2468</v>
      </c>
      <c r="G49" s="10" t="s">
        <v>2465</v>
      </c>
      <c r="H49" s="64" t="s">
        <v>2469</v>
      </c>
      <c r="R49" s="97" t="s">
        <v>2466</v>
      </c>
    </row>
    <row r="50" spans="1:18" s="12" customFormat="1" ht="50.05" hidden="1" customHeight="1" outlineLevel="2" x14ac:dyDescent="0.3">
      <c r="A50" s="10" t="s">
        <v>300</v>
      </c>
      <c r="B50" s="26" t="s">
        <v>300</v>
      </c>
      <c r="C50" s="10" t="s">
        <v>1481</v>
      </c>
      <c r="D50" s="101" t="str">
        <f t="shared" si="0"/>
        <v>Hrací místnost</v>
      </c>
      <c r="E50" s="62" t="s">
        <v>2472</v>
      </c>
      <c r="F50" s="62" t="s">
        <v>2473</v>
      </c>
      <c r="G50" s="10" t="s">
        <v>2470</v>
      </c>
      <c r="H50" s="64" t="s">
        <v>2474</v>
      </c>
      <c r="K50" s="37"/>
      <c r="L50" s="8"/>
      <c r="M50" s="8"/>
      <c r="R50" s="97" t="s">
        <v>2471</v>
      </c>
    </row>
    <row r="51" spans="1:18" s="17" customFormat="1" ht="50.05" hidden="1" customHeight="1" outlineLevel="1" x14ac:dyDescent="0.3">
      <c r="A51" s="11" t="s">
        <v>300</v>
      </c>
      <c r="B51" s="19" t="s">
        <v>191</v>
      </c>
      <c r="C51" s="11" t="s">
        <v>300</v>
      </c>
      <c r="D51" s="65" t="str">
        <f t="shared" si="0"/>
        <v>Shromažďovací prostor</v>
      </c>
      <c r="E51" s="33" t="s">
        <v>1483</v>
      </c>
      <c r="F51" s="33"/>
      <c r="G51" s="11" t="s">
        <v>2475</v>
      </c>
      <c r="H51" s="64" t="s">
        <v>2476</v>
      </c>
      <c r="K51" s="14"/>
      <c r="L51" s="9"/>
      <c r="M51" s="9"/>
      <c r="R51" s="96" t="s">
        <v>1482</v>
      </c>
    </row>
    <row r="52" spans="1:18" s="12" customFormat="1" ht="50.05" hidden="1" customHeight="1" outlineLevel="2" x14ac:dyDescent="0.3">
      <c r="A52" s="10" t="s">
        <v>300</v>
      </c>
      <c r="B52" s="26" t="s">
        <v>300</v>
      </c>
      <c r="C52" s="10" t="s">
        <v>26</v>
      </c>
      <c r="D52" s="101" t="str">
        <f t="shared" si="0"/>
        <v>Jídelna</v>
      </c>
      <c r="E52" s="33" t="s">
        <v>1484</v>
      </c>
      <c r="F52" s="62" t="s">
        <v>2479</v>
      </c>
      <c r="G52" s="10" t="s">
        <v>2477</v>
      </c>
      <c r="H52" s="10" t="s">
        <v>2480</v>
      </c>
      <c r="K52" s="37"/>
      <c r="L52" s="8"/>
      <c r="M52" s="8"/>
      <c r="R52" s="97" t="s">
        <v>2478</v>
      </c>
    </row>
    <row r="53" spans="1:18" s="12" customFormat="1" ht="50.05" hidden="1" customHeight="1" outlineLevel="2" x14ac:dyDescent="0.3">
      <c r="A53" s="10" t="s">
        <v>300</v>
      </c>
      <c r="B53" s="26" t="s">
        <v>300</v>
      </c>
      <c r="C53" s="10" t="s">
        <v>27</v>
      </c>
      <c r="D53" s="101" t="str">
        <f t="shared" si="0"/>
        <v>Aula</v>
      </c>
      <c r="E53" s="33" t="s">
        <v>1486</v>
      </c>
      <c r="F53" s="62" t="s">
        <v>2481</v>
      </c>
      <c r="G53" s="10" t="s">
        <v>2477</v>
      </c>
      <c r="H53" s="64" t="s">
        <v>2480</v>
      </c>
      <c r="R53" s="98" t="s">
        <v>1485</v>
      </c>
    </row>
    <row r="54" spans="1:18" s="12" customFormat="1" ht="50.05" hidden="1" customHeight="1" outlineLevel="2" x14ac:dyDescent="0.3">
      <c r="A54" s="10" t="s">
        <v>300</v>
      </c>
      <c r="B54" s="26" t="s">
        <v>300</v>
      </c>
      <c r="C54" s="36" t="s">
        <v>863</v>
      </c>
      <c r="D54" s="101" t="str">
        <f t="shared" si="0"/>
        <v>Galerie</v>
      </c>
      <c r="E54" s="62" t="s">
        <v>2482</v>
      </c>
      <c r="F54" s="62" t="s">
        <v>2483</v>
      </c>
      <c r="G54" s="10" t="s">
        <v>1690</v>
      </c>
      <c r="H54" s="26" t="s">
        <v>2484</v>
      </c>
      <c r="R54" s="98" t="s">
        <v>1487</v>
      </c>
    </row>
    <row r="55" spans="1:18" s="12" customFormat="1" ht="50.05" hidden="1" customHeight="1" outlineLevel="2" x14ac:dyDescent="0.3">
      <c r="A55" s="10" t="s">
        <v>300</v>
      </c>
      <c r="B55" s="26" t="s">
        <v>300</v>
      </c>
      <c r="C55" s="10" t="s">
        <v>862</v>
      </c>
      <c r="D55" s="101" t="str">
        <f t="shared" si="0"/>
        <v>Obřadní prostor</v>
      </c>
      <c r="E55" s="62" t="s">
        <v>2487</v>
      </c>
      <c r="F55" s="62" t="s">
        <v>2488</v>
      </c>
      <c r="G55" s="10" t="s">
        <v>2485</v>
      </c>
      <c r="H55" s="64" t="s">
        <v>2489</v>
      </c>
      <c r="R55" s="97" t="s">
        <v>2486</v>
      </c>
    </row>
    <row r="56" spans="1:18" s="17" customFormat="1" ht="50.05" customHeight="1" collapsed="1" x14ac:dyDescent="0.3">
      <c r="A56" s="11" t="s">
        <v>437</v>
      </c>
      <c r="B56" s="19" t="s">
        <v>300</v>
      </c>
      <c r="C56" s="11" t="s">
        <v>300</v>
      </c>
      <c r="D56" s="65" t="str">
        <f t="shared" si="0"/>
        <v>Skladovací prostory</v>
      </c>
      <c r="E56" s="33" t="s">
        <v>1488</v>
      </c>
      <c r="F56" s="33"/>
      <c r="G56" s="11" t="s">
        <v>2490</v>
      </c>
      <c r="H56" s="26" t="s">
        <v>2491</v>
      </c>
      <c r="R56" s="95" t="s">
        <v>1846</v>
      </c>
    </row>
    <row r="57" spans="1:18" s="17" customFormat="1" ht="50.05" hidden="1" customHeight="1" outlineLevel="1" x14ac:dyDescent="0.3">
      <c r="A57" s="11" t="s">
        <v>300</v>
      </c>
      <c r="B57" s="19" t="s">
        <v>206</v>
      </c>
      <c r="C57" s="11" t="s">
        <v>300</v>
      </c>
      <c r="D57" s="65" t="str">
        <f t="shared" si="0"/>
        <v>Sklad materiálů</v>
      </c>
      <c r="E57" s="62" t="s">
        <v>2494</v>
      </c>
      <c r="F57" s="62"/>
      <c r="G57" s="11" t="s">
        <v>2492</v>
      </c>
      <c r="H57" s="26" t="s">
        <v>2495</v>
      </c>
      <c r="R57" s="96" t="s">
        <v>2493</v>
      </c>
    </row>
    <row r="58" spans="1:18" s="12" customFormat="1" ht="50.05" hidden="1" customHeight="1" outlineLevel="2" x14ac:dyDescent="0.3">
      <c r="A58" s="10" t="s">
        <v>300</v>
      </c>
      <c r="B58" s="26" t="s">
        <v>300</v>
      </c>
      <c r="C58" s="10" t="s">
        <v>58</v>
      </c>
      <c r="D58" s="101" t="str">
        <f t="shared" si="0"/>
        <v>Recyklační místnost</v>
      </c>
      <c r="E58" s="62" t="s">
        <v>2497</v>
      </c>
      <c r="F58" s="62" t="s">
        <v>2498</v>
      </c>
      <c r="G58" s="10" t="s">
        <v>2496</v>
      </c>
      <c r="H58" s="64" t="s">
        <v>2499</v>
      </c>
      <c r="R58" s="98" t="s">
        <v>1489</v>
      </c>
    </row>
    <row r="59" spans="1:18" s="12" customFormat="1" ht="50.05" hidden="1" customHeight="1" outlineLevel="2" x14ac:dyDescent="0.3">
      <c r="A59" s="10" t="s">
        <v>300</v>
      </c>
      <c r="B59" s="26" t="s">
        <v>300</v>
      </c>
      <c r="C59" s="10" t="s">
        <v>1332</v>
      </c>
      <c r="D59" s="101" t="str">
        <f t="shared" si="0"/>
        <v>Sklad chemikálií</v>
      </c>
      <c r="E59" s="62" t="s">
        <v>2502</v>
      </c>
      <c r="F59" s="62" t="s">
        <v>2501</v>
      </c>
      <c r="G59" s="10" t="s">
        <v>2500</v>
      </c>
      <c r="H59" s="64" t="s">
        <v>2503</v>
      </c>
      <c r="R59" s="97" t="s">
        <v>2501</v>
      </c>
    </row>
    <row r="60" spans="1:18" s="12" customFormat="1" ht="50.05" hidden="1" customHeight="1" outlineLevel="2" x14ac:dyDescent="0.3">
      <c r="A60" s="10" t="s">
        <v>300</v>
      </c>
      <c r="B60" s="26" t="s">
        <v>300</v>
      </c>
      <c r="C60" s="10" t="s">
        <v>1333</v>
      </c>
      <c r="D60" s="101" t="str">
        <f t="shared" si="0"/>
        <v>Sklad léčiv</v>
      </c>
      <c r="E60" s="62" t="s">
        <v>2506</v>
      </c>
      <c r="F60" s="62" t="s">
        <v>2505</v>
      </c>
      <c r="G60" s="10" t="s">
        <v>2504</v>
      </c>
      <c r="H60" s="64" t="s">
        <v>2507</v>
      </c>
      <c r="R60" s="97" t="s">
        <v>2505</v>
      </c>
    </row>
    <row r="61" spans="1:18" s="12" customFormat="1" ht="50.05" hidden="1" customHeight="1" outlineLevel="2" x14ac:dyDescent="0.3">
      <c r="A61" s="10" t="s">
        <v>300</v>
      </c>
      <c r="B61" s="26" t="s">
        <v>300</v>
      </c>
      <c r="C61" s="10" t="s">
        <v>1334</v>
      </c>
      <c r="D61" s="101" t="str">
        <f t="shared" si="0"/>
        <v>Archiv</v>
      </c>
      <c r="E61" s="62" t="s">
        <v>2510</v>
      </c>
      <c r="F61" s="62" t="s">
        <v>2511</v>
      </c>
      <c r="G61" s="10" t="s">
        <v>2508</v>
      </c>
      <c r="H61" s="64" t="s">
        <v>2512</v>
      </c>
      <c r="R61" s="97" t="s">
        <v>2509</v>
      </c>
    </row>
    <row r="62" spans="1:18" s="12" customFormat="1" ht="50.05" hidden="1" customHeight="1" outlineLevel="2" x14ac:dyDescent="0.3">
      <c r="A62" s="10" t="s">
        <v>300</v>
      </c>
      <c r="B62" s="26" t="s">
        <v>300</v>
      </c>
      <c r="C62" s="10" t="s">
        <v>1335</v>
      </c>
      <c r="D62" s="101" t="str">
        <f t="shared" si="0"/>
        <v>Sklad tekutin</v>
      </c>
      <c r="E62" s="62" t="s">
        <v>2515</v>
      </c>
      <c r="F62" s="62" t="s">
        <v>2516</v>
      </c>
      <c r="G62" s="10" t="s">
        <v>2513</v>
      </c>
      <c r="H62" s="64" t="s">
        <v>2517</v>
      </c>
      <c r="R62" s="97" t="s">
        <v>2514</v>
      </c>
    </row>
    <row r="63" spans="1:18" s="12" customFormat="1" ht="50.05" hidden="1" customHeight="1" outlineLevel="2" x14ac:dyDescent="0.3">
      <c r="A63" s="10" t="s">
        <v>300</v>
      </c>
      <c r="B63" s="26" t="s">
        <v>300</v>
      </c>
      <c r="C63" s="10" t="s">
        <v>1337</v>
      </c>
      <c r="D63" s="101" t="str">
        <f t="shared" si="0"/>
        <v>Sklad surovin</v>
      </c>
      <c r="E63" s="62" t="s">
        <v>2520</v>
      </c>
      <c r="F63" s="62" t="s">
        <v>2521</v>
      </c>
      <c r="G63" s="10" t="s">
        <v>2518</v>
      </c>
      <c r="H63" s="64" t="s">
        <v>2522</v>
      </c>
      <c r="R63" s="97" t="s">
        <v>2519</v>
      </c>
    </row>
    <row r="64" spans="1:18" s="12" customFormat="1" ht="50.05" hidden="1" customHeight="1" outlineLevel="2" x14ac:dyDescent="0.3">
      <c r="A64" s="10" t="s">
        <v>300</v>
      </c>
      <c r="B64" s="26" t="s">
        <v>300</v>
      </c>
      <c r="C64" s="10" t="s">
        <v>1338</v>
      </c>
      <c r="D64" s="101" t="str">
        <f t="shared" si="0"/>
        <v>Sklad potravin</v>
      </c>
      <c r="E64" s="62" t="s">
        <v>2525</v>
      </c>
      <c r="F64" s="62" t="s">
        <v>2526</v>
      </c>
      <c r="G64" s="10" t="s">
        <v>2523</v>
      </c>
      <c r="H64" s="64" t="s">
        <v>2527</v>
      </c>
      <c r="R64" s="97" t="s">
        <v>2524</v>
      </c>
    </row>
    <row r="65" spans="1:18" s="12" customFormat="1" ht="50.05" hidden="1" customHeight="1" outlineLevel="2" x14ac:dyDescent="0.3">
      <c r="A65" s="10" t="s">
        <v>300</v>
      </c>
      <c r="B65" s="26" t="s">
        <v>300</v>
      </c>
      <c r="C65" s="10" t="s">
        <v>1490</v>
      </c>
      <c r="D65" s="101" t="str">
        <f t="shared" si="0"/>
        <v>Sklad cenností</v>
      </c>
      <c r="E65" s="62" t="s">
        <v>2530</v>
      </c>
      <c r="F65" s="62" t="s">
        <v>2531</v>
      </c>
      <c r="G65" s="10" t="s">
        <v>2528</v>
      </c>
      <c r="H65" s="64" t="s">
        <v>2532</v>
      </c>
      <c r="R65" s="97" t="s">
        <v>2529</v>
      </c>
    </row>
    <row r="66" spans="1:18" s="12" customFormat="1" ht="50.05" hidden="1" customHeight="1" outlineLevel="2" x14ac:dyDescent="0.3">
      <c r="A66" s="10" t="s">
        <v>300</v>
      </c>
      <c r="B66" s="26" t="s">
        <v>300</v>
      </c>
      <c r="C66" s="10" t="s">
        <v>1491</v>
      </c>
      <c r="D66" s="101" t="str">
        <f t="shared" si="0"/>
        <v>Sklad balíků</v>
      </c>
      <c r="E66" s="62" t="s">
        <v>2535</v>
      </c>
      <c r="F66" s="62" t="s">
        <v>2536</v>
      </c>
      <c r="G66" s="10" t="s">
        <v>2533</v>
      </c>
      <c r="H66" s="64" t="s">
        <v>2537</v>
      </c>
      <c r="K66" s="37"/>
      <c r="L66" s="8"/>
      <c r="M66" s="8"/>
      <c r="R66" s="97" t="s">
        <v>2534</v>
      </c>
    </row>
    <row r="67" spans="1:18" s="12" customFormat="1" ht="50.05" hidden="1" customHeight="1" outlineLevel="2" x14ac:dyDescent="0.3">
      <c r="A67" s="10" t="s">
        <v>300</v>
      </c>
      <c r="B67" s="26" t="s">
        <v>300</v>
      </c>
      <c r="C67" s="10" t="s">
        <v>1492</v>
      </c>
      <c r="D67" s="101" t="str">
        <f t="shared" si="0"/>
        <v>Sklad látek</v>
      </c>
      <c r="E67" s="62" t="s">
        <v>2540</v>
      </c>
      <c r="F67" s="62" t="s">
        <v>2541</v>
      </c>
      <c r="G67" s="10" t="s">
        <v>2538</v>
      </c>
      <c r="H67" s="64" t="s">
        <v>2542</v>
      </c>
      <c r="K67" s="37"/>
      <c r="L67" s="8"/>
      <c r="M67" s="8"/>
      <c r="R67" s="97" t="s">
        <v>2539</v>
      </c>
    </row>
    <row r="68" spans="1:18" s="12" customFormat="1" ht="50.05" hidden="1" customHeight="1" outlineLevel="2" x14ac:dyDescent="0.3">
      <c r="A68" s="10" t="s">
        <v>300</v>
      </c>
      <c r="B68" s="26" t="s">
        <v>300</v>
      </c>
      <c r="C68" s="10" t="s">
        <v>1493</v>
      </c>
      <c r="D68" s="101" t="str">
        <f t="shared" si="0"/>
        <v>Sklad stavebnin</v>
      </c>
      <c r="E68" s="62" t="s">
        <v>2545</v>
      </c>
      <c r="F68" s="62" t="s">
        <v>2544</v>
      </c>
      <c r="G68" s="10" t="s">
        <v>2543</v>
      </c>
      <c r="H68" s="64" t="s">
        <v>2546</v>
      </c>
      <c r="R68" s="97" t="s">
        <v>2544</v>
      </c>
    </row>
    <row r="69" spans="1:18" s="17" customFormat="1" ht="50.05" hidden="1" customHeight="1" outlineLevel="1" x14ac:dyDescent="0.3">
      <c r="A69" s="11" t="s">
        <v>300</v>
      </c>
      <c r="B69" s="19" t="s">
        <v>610</v>
      </c>
      <c r="C69" s="11" t="s">
        <v>300</v>
      </c>
      <c r="D69" s="65" t="str">
        <f t="shared" si="0"/>
        <v>Sklad vybavení</v>
      </c>
      <c r="E69" s="62" t="s">
        <v>2549</v>
      </c>
      <c r="F69" s="62"/>
      <c r="G69" s="11" t="s">
        <v>2547</v>
      </c>
      <c r="H69" s="26" t="s">
        <v>2550</v>
      </c>
      <c r="K69" s="14"/>
      <c r="L69" s="9"/>
      <c r="M69" s="9"/>
      <c r="R69" s="96" t="s">
        <v>2548</v>
      </c>
    </row>
    <row r="70" spans="1:18" s="12" customFormat="1" ht="50.05" hidden="1" customHeight="1" outlineLevel="2" x14ac:dyDescent="0.3">
      <c r="A70" s="10" t="s">
        <v>300</v>
      </c>
      <c r="B70" s="26" t="s">
        <v>300</v>
      </c>
      <c r="C70" s="10" t="s">
        <v>887</v>
      </c>
      <c r="D70" s="101" t="str">
        <f t="shared" si="0"/>
        <v>Sklad nábytku</v>
      </c>
      <c r="E70" s="62" t="s">
        <v>2553</v>
      </c>
      <c r="F70" s="62" t="s">
        <v>2554</v>
      </c>
      <c r="G70" s="10" t="s">
        <v>2551</v>
      </c>
      <c r="H70" s="64" t="s">
        <v>2555</v>
      </c>
      <c r="R70" s="97" t="s">
        <v>2552</v>
      </c>
    </row>
    <row r="71" spans="1:18" s="12" customFormat="1" ht="50.05" hidden="1" customHeight="1" outlineLevel="2" x14ac:dyDescent="0.3">
      <c r="A71" s="10" t="s">
        <v>300</v>
      </c>
      <c r="B71" s="26" t="s">
        <v>300</v>
      </c>
      <c r="C71" s="10" t="s">
        <v>1339</v>
      </c>
      <c r="D71" s="101" t="str">
        <f t="shared" si="0"/>
        <v>Sklad nářadí</v>
      </c>
      <c r="E71" s="62" t="s">
        <v>2558</v>
      </c>
      <c r="F71" s="62" t="s">
        <v>2559</v>
      </c>
      <c r="G71" s="10" t="s">
        <v>2556</v>
      </c>
      <c r="H71" s="64" t="s">
        <v>2560</v>
      </c>
      <c r="R71" s="97" t="s">
        <v>2557</v>
      </c>
    </row>
    <row r="72" spans="1:18" s="12" customFormat="1" ht="50.05" hidden="1" customHeight="1" outlineLevel="2" x14ac:dyDescent="0.3">
      <c r="A72" s="10" t="s">
        <v>300</v>
      </c>
      <c r="B72" s="26" t="s">
        <v>300</v>
      </c>
      <c r="C72" s="10" t="s">
        <v>1340</v>
      </c>
      <c r="D72" s="101" t="str">
        <f t="shared" si="0"/>
        <v>Sklad nástrojů</v>
      </c>
      <c r="E72" s="62" t="s">
        <v>2563</v>
      </c>
      <c r="F72" s="62" t="s">
        <v>2562</v>
      </c>
      <c r="G72" s="10" t="s">
        <v>2561</v>
      </c>
      <c r="H72" s="64" t="s">
        <v>2564</v>
      </c>
      <c r="K72" s="37"/>
      <c r="L72" s="8"/>
      <c r="M72" s="8"/>
      <c r="R72" s="97" t="s">
        <v>2562</v>
      </c>
    </row>
    <row r="73" spans="1:18" s="12" customFormat="1" ht="50.05" hidden="1" customHeight="1" outlineLevel="2" x14ac:dyDescent="0.3">
      <c r="A73" s="10" t="s">
        <v>300</v>
      </c>
      <c r="B73" s="26" t="s">
        <v>300</v>
      </c>
      <c r="C73" s="10" t="s">
        <v>1341</v>
      </c>
      <c r="D73" s="101" t="str">
        <f t="shared" ref="D73:D136" si="1">UPPER(LEFT(R73,1)) &amp; LOWER(RIGHT(R73,LEN(R73)-1))</f>
        <v>Sklad vozidel</v>
      </c>
      <c r="E73" s="62" t="s">
        <v>2567</v>
      </c>
      <c r="F73" s="62" t="s">
        <v>2568</v>
      </c>
      <c r="G73" s="10" t="s">
        <v>2565</v>
      </c>
      <c r="H73" s="64" t="s">
        <v>2569</v>
      </c>
      <c r="R73" s="97" t="s">
        <v>2566</v>
      </c>
    </row>
    <row r="74" spans="1:18" s="17" customFormat="1" ht="50.05" hidden="1" customHeight="1" outlineLevel="1" x14ac:dyDescent="0.3">
      <c r="A74" s="11" t="s">
        <v>300</v>
      </c>
      <c r="B74" s="19" t="s">
        <v>612</v>
      </c>
      <c r="C74" s="11" t="s">
        <v>300</v>
      </c>
      <c r="D74" s="65" t="str">
        <f t="shared" si="1"/>
        <v>Prostory pro chov zvířat</v>
      </c>
      <c r="E74" s="33" t="s">
        <v>1494</v>
      </c>
      <c r="F74" s="33"/>
      <c r="G74" s="11" t="s">
        <v>2570</v>
      </c>
      <c r="H74" s="26" t="s">
        <v>2572</v>
      </c>
      <c r="R74" s="96" t="s">
        <v>2571</v>
      </c>
    </row>
    <row r="75" spans="1:18" s="12" customFormat="1" ht="50.05" hidden="1" customHeight="1" outlineLevel="2" x14ac:dyDescent="0.3">
      <c r="A75" s="10" t="s">
        <v>300</v>
      </c>
      <c r="B75" s="26" t="s">
        <v>300</v>
      </c>
      <c r="C75" s="10" t="s">
        <v>888</v>
      </c>
      <c r="D75" s="101" t="str">
        <f t="shared" si="1"/>
        <v>Klec</v>
      </c>
      <c r="E75" s="62" t="s">
        <v>2574</v>
      </c>
      <c r="F75" s="62" t="s">
        <v>2575</v>
      </c>
      <c r="G75" s="10" t="s">
        <v>2573</v>
      </c>
      <c r="H75" s="26" t="s">
        <v>2576</v>
      </c>
      <c r="R75" s="98" t="s">
        <v>1495</v>
      </c>
    </row>
    <row r="76" spans="1:18" s="12" customFormat="1" ht="50.05" hidden="1" customHeight="1" outlineLevel="2" x14ac:dyDescent="0.3">
      <c r="A76" s="10" t="s">
        <v>300</v>
      </c>
      <c r="B76" s="26" t="s">
        <v>300</v>
      </c>
      <c r="C76" s="10" t="s">
        <v>1347</v>
      </c>
      <c r="D76" s="101" t="str">
        <f t="shared" si="1"/>
        <v>Kóje</v>
      </c>
      <c r="E76" s="62" t="s">
        <v>2578</v>
      </c>
      <c r="F76" s="62" t="s">
        <v>2579</v>
      </c>
      <c r="G76" s="10" t="s">
        <v>2577</v>
      </c>
      <c r="H76" s="26" t="s">
        <v>2580</v>
      </c>
      <c r="R76" s="97" t="s">
        <v>1151</v>
      </c>
    </row>
    <row r="77" spans="1:18" s="12" customFormat="1" ht="50.05" hidden="1" customHeight="1" outlineLevel="2" x14ac:dyDescent="0.3">
      <c r="A77" s="10" t="s">
        <v>300</v>
      </c>
      <c r="B77" s="26" t="s">
        <v>300</v>
      </c>
      <c r="C77" s="10" t="s">
        <v>1349</v>
      </c>
      <c r="D77" s="101" t="str">
        <f t="shared" si="1"/>
        <v>Přístřešek</v>
      </c>
      <c r="E77" s="62" t="s">
        <v>2583</v>
      </c>
      <c r="F77" s="62" t="s">
        <v>2582</v>
      </c>
      <c r="G77" s="10" t="s">
        <v>2581</v>
      </c>
      <c r="H77" s="26" t="s">
        <v>2584</v>
      </c>
      <c r="R77" s="97" t="s">
        <v>2582</v>
      </c>
    </row>
    <row r="78" spans="1:18" s="12" customFormat="1" ht="50.05" hidden="1" customHeight="1" outlineLevel="2" x14ac:dyDescent="0.3">
      <c r="A78" s="10" t="s">
        <v>300</v>
      </c>
      <c r="B78" s="26" t="s">
        <v>300</v>
      </c>
      <c r="C78" s="10" t="s">
        <v>1351</v>
      </c>
      <c r="D78" s="101" t="str">
        <f t="shared" si="1"/>
        <v>Akvárium</v>
      </c>
      <c r="E78" s="62" t="s">
        <v>2586</v>
      </c>
      <c r="F78" s="62" t="s">
        <v>2587</v>
      </c>
      <c r="G78" s="10" t="s">
        <v>2585</v>
      </c>
      <c r="H78" s="26" t="s">
        <v>2588</v>
      </c>
      <c r="R78" s="98" t="s">
        <v>1497</v>
      </c>
    </row>
    <row r="79" spans="1:18" s="17" customFormat="1" ht="50.05" hidden="1" customHeight="1" outlineLevel="1" x14ac:dyDescent="0.3">
      <c r="A79" s="11" t="s">
        <v>300</v>
      </c>
      <c r="B79" s="19" t="s">
        <v>1352</v>
      </c>
      <c r="C79" s="11" t="s">
        <v>300</v>
      </c>
      <c r="D79" s="65" t="str">
        <f t="shared" si="1"/>
        <v>Prostory pro pěstování</v>
      </c>
      <c r="E79" s="11" t="s">
        <v>2591</v>
      </c>
      <c r="F79" s="11"/>
      <c r="G79" s="11" t="s">
        <v>2589</v>
      </c>
      <c r="H79" s="26" t="s">
        <v>2592</v>
      </c>
      <c r="R79" s="99" t="s">
        <v>2590</v>
      </c>
    </row>
    <row r="80" spans="1:18" s="12" customFormat="1" ht="50.05" hidden="1" customHeight="1" outlineLevel="2" x14ac:dyDescent="0.3">
      <c r="A80" s="10" t="s">
        <v>300</v>
      </c>
      <c r="B80" s="26" t="s">
        <v>300</v>
      </c>
      <c r="C80" s="10" t="s">
        <v>1353</v>
      </c>
      <c r="D80" s="101" t="str">
        <f t="shared" si="1"/>
        <v>Vnitřní prostory pro pěstování</v>
      </c>
      <c r="E80" s="10" t="s">
        <v>2595</v>
      </c>
      <c r="F80" s="10" t="s">
        <v>2596</v>
      </c>
      <c r="G80" s="10" t="s">
        <v>2593</v>
      </c>
      <c r="H80" s="10" t="s">
        <v>2597</v>
      </c>
      <c r="R80" s="100" t="s">
        <v>2594</v>
      </c>
    </row>
    <row r="81" spans="1:18" s="12" customFormat="1" ht="50.05" hidden="1" customHeight="1" outlineLevel="2" x14ac:dyDescent="0.3">
      <c r="A81" s="10" t="s">
        <v>300</v>
      </c>
      <c r="B81" s="26" t="s">
        <v>300</v>
      </c>
      <c r="C81" s="10" t="s">
        <v>1355</v>
      </c>
      <c r="D81" s="101" t="str">
        <f t="shared" si="1"/>
        <v>Venkovní prostory pro pěstování</v>
      </c>
      <c r="E81" s="10" t="s">
        <v>2600</v>
      </c>
      <c r="F81" s="10" t="s">
        <v>2601</v>
      </c>
      <c r="G81" s="10" t="s">
        <v>2598</v>
      </c>
      <c r="H81" s="26" t="s">
        <v>2602</v>
      </c>
      <c r="R81" s="100" t="s">
        <v>2599</v>
      </c>
    </row>
    <row r="82" spans="1:18" s="17" customFormat="1" ht="50.05" hidden="1" customHeight="1" outlineLevel="1" x14ac:dyDescent="0.3">
      <c r="A82" s="11" t="s">
        <v>300</v>
      </c>
      <c r="B82" s="19" t="s">
        <v>1360</v>
      </c>
      <c r="C82" s="11" t="s">
        <v>300</v>
      </c>
      <c r="D82" s="65" t="str">
        <f t="shared" si="1"/>
        <v>Uchovávání mrtvých těl</v>
      </c>
      <c r="E82" s="62" t="s">
        <v>2605</v>
      </c>
      <c r="F82" s="62"/>
      <c r="G82" s="11" t="s">
        <v>2603</v>
      </c>
      <c r="H82" s="26" t="s">
        <v>2606</v>
      </c>
      <c r="R82" s="96" t="s">
        <v>2604</v>
      </c>
    </row>
    <row r="83" spans="1:18" s="12" customFormat="1" ht="50.05" hidden="1" customHeight="1" outlineLevel="2" x14ac:dyDescent="0.3">
      <c r="A83" s="10" t="s">
        <v>300</v>
      </c>
      <c r="B83" s="26" t="s">
        <v>300</v>
      </c>
      <c r="C83" s="10" t="s">
        <v>1361</v>
      </c>
      <c r="D83" s="101" t="str">
        <f t="shared" si="1"/>
        <v>Márnice</v>
      </c>
      <c r="E83" s="62" t="s">
        <v>2608</v>
      </c>
      <c r="F83" s="62" t="s">
        <v>1498</v>
      </c>
      <c r="G83" s="10" t="s">
        <v>2607</v>
      </c>
      <c r="H83" s="10" t="s">
        <v>2609</v>
      </c>
      <c r="R83" s="98" t="s">
        <v>1498</v>
      </c>
    </row>
    <row r="84" spans="1:18" s="12" customFormat="1" ht="50.05" hidden="1" customHeight="1" outlineLevel="2" x14ac:dyDescent="0.3">
      <c r="A84" s="10" t="s">
        <v>300</v>
      </c>
      <c r="B84" s="26" t="s">
        <v>300</v>
      </c>
      <c r="C84" s="10" t="s">
        <v>1362</v>
      </c>
      <c r="D84" s="101" t="str">
        <f t="shared" si="1"/>
        <v>Krypta</v>
      </c>
      <c r="E84" s="62" t="s">
        <v>2611</v>
      </c>
      <c r="F84" s="62" t="s">
        <v>2612</v>
      </c>
      <c r="G84" s="10" t="s">
        <v>2610</v>
      </c>
      <c r="H84" s="26" t="s">
        <v>2613</v>
      </c>
      <c r="R84" s="98" t="s">
        <v>1499</v>
      </c>
    </row>
    <row r="85" spans="1:18" s="17" customFormat="1" ht="50.05" customHeight="1" collapsed="1" x14ac:dyDescent="0.3">
      <c r="A85" s="11" t="s">
        <v>1366</v>
      </c>
      <c r="B85" s="19" t="s">
        <v>300</v>
      </c>
      <c r="C85" s="11" t="s">
        <v>300</v>
      </c>
      <c r="D85" s="65" t="str">
        <f t="shared" si="1"/>
        <v>Prostor pro technické systémy</v>
      </c>
      <c r="E85" s="33" t="s">
        <v>1501</v>
      </c>
      <c r="F85" s="33"/>
      <c r="G85" s="11" t="s">
        <v>2614</v>
      </c>
      <c r="H85" s="26" t="s">
        <v>2615</v>
      </c>
      <c r="R85" s="95" t="s">
        <v>1500</v>
      </c>
    </row>
    <row r="86" spans="1:18" s="17" customFormat="1" ht="50.05" hidden="1" customHeight="1" outlineLevel="1" x14ac:dyDescent="0.3">
      <c r="A86" s="11" t="s">
        <v>300</v>
      </c>
      <c r="B86" s="19" t="s">
        <v>1367</v>
      </c>
      <c r="C86" s="11" t="s">
        <v>300</v>
      </c>
      <c r="D86" s="65" t="str">
        <f t="shared" si="1"/>
        <v>Instalační prostor</v>
      </c>
      <c r="E86" s="33" t="s">
        <v>1502</v>
      </c>
      <c r="F86" s="33"/>
      <c r="G86" s="11" t="s">
        <v>2616</v>
      </c>
      <c r="H86" s="26" t="s">
        <v>2618</v>
      </c>
      <c r="R86" s="96" t="s">
        <v>2617</v>
      </c>
    </row>
    <row r="87" spans="1:18" s="12" customFormat="1" ht="50.05" hidden="1" customHeight="1" outlineLevel="2" x14ac:dyDescent="0.3">
      <c r="A87" s="10" t="s">
        <v>300</v>
      </c>
      <c r="B87" s="26" t="s">
        <v>300</v>
      </c>
      <c r="C87" s="10" t="s">
        <v>1368</v>
      </c>
      <c r="D87" s="101" t="str">
        <f t="shared" si="1"/>
        <v>Elektroinstalační prostor</v>
      </c>
      <c r="E87" s="33" t="s">
        <v>1504</v>
      </c>
      <c r="F87" s="62" t="s">
        <v>2620</v>
      </c>
      <c r="G87" s="10" t="s">
        <v>2619</v>
      </c>
      <c r="H87" s="63" t="s">
        <v>2621</v>
      </c>
      <c r="R87" s="98" t="s">
        <v>1503</v>
      </c>
    </row>
    <row r="88" spans="1:18" s="12" customFormat="1" ht="50.05" hidden="1" customHeight="1" outlineLevel="2" x14ac:dyDescent="0.3">
      <c r="A88" s="10" t="s">
        <v>300</v>
      </c>
      <c r="B88" s="26" t="s">
        <v>300</v>
      </c>
      <c r="C88" s="10" t="s">
        <v>1369</v>
      </c>
      <c r="D88" s="101" t="str">
        <f t="shared" si="1"/>
        <v>Prostor pro informační technologie</v>
      </c>
      <c r="E88" s="33" t="s">
        <v>1505</v>
      </c>
      <c r="F88" s="62" t="s">
        <v>2624</v>
      </c>
      <c r="G88" s="10" t="s">
        <v>2622</v>
      </c>
      <c r="H88" s="26" t="s">
        <v>2625</v>
      </c>
      <c r="R88" s="97" t="s">
        <v>2623</v>
      </c>
    </row>
    <row r="89" spans="1:18" s="12" customFormat="1" ht="50.05" hidden="1" customHeight="1" outlineLevel="2" x14ac:dyDescent="0.3">
      <c r="A89" s="10" t="s">
        <v>300</v>
      </c>
      <c r="B89" s="26" t="s">
        <v>300</v>
      </c>
      <c r="C89" s="10" t="s">
        <v>1370</v>
      </c>
      <c r="D89" s="101" t="str">
        <f t="shared" si="1"/>
        <v>Strojovna</v>
      </c>
      <c r="E89" s="62" t="s">
        <v>2627</v>
      </c>
      <c r="F89" s="62" t="s">
        <v>2628</v>
      </c>
      <c r="G89" s="10" t="s">
        <v>2626</v>
      </c>
      <c r="H89" s="26" t="s">
        <v>2629</v>
      </c>
      <c r="R89" s="98" t="s">
        <v>1506</v>
      </c>
    </row>
    <row r="90" spans="1:18" s="12" customFormat="1" ht="50.05" hidden="1" customHeight="1" outlineLevel="2" x14ac:dyDescent="0.3">
      <c r="A90" s="10" t="s">
        <v>300</v>
      </c>
      <c r="B90" s="26" t="s">
        <v>300</v>
      </c>
      <c r="C90" s="10" t="s">
        <v>1372</v>
      </c>
      <c r="D90" s="101" t="str">
        <f t="shared" si="1"/>
        <v>Společný instalační prostor</v>
      </c>
      <c r="E90" s="33" t="s">
        <v>1507</v>
      </c>
      <c r="F90" s="62" t="s">
        <v>2632</v>
      </c>
      <c r="G90" s="10" t="s">
        <v>2630</v>
      </c>
      <c r="H90" s="63" t="s">
        <v>2633</v>
      </c>
      <c r="R90" s="97" t="s">
        <v>2631</v>
      </c>
    </row>
    <row r="91" spans="1:18" s="17" customFormat="1" ht="50.05" hidden="1" customHeight="1" outlineLevel="1" x14ac:dyDescent="0.3">
      <c r="A91" s="11" t="s">
        <v>300</v>
      </c>
      <c r="B91" s="19" t="s">
        <v>1377</v>
      </c>
      <c r="C91" s="11" t="s">
        <v>300</v>
      </c>
      <c r="D91" s="65" t="str">
        <f t="shared" si="1"/>
        <v>Technické zázemí</v>
      </c>
      <c r="E91" s="33" t="s">
        <v>1508</v>
      </c>
      <c r="F91" s="33"/>
      <c r="G91" s="11" t="s">
        <v>2634</v>
      </c>
      <c r="H91" s="26" t="s">
        <v>2636</v>
      </c>
      <c r="R91" s="96" t="s">
        <v>2635</v>
      </c>
    </row>
    <row r="92" spans="1:18" s="12" customFormat="1" ht="50.05" hidden="1" customHeight="1" outlineLevel="2" x14ac:dyDescent="0.3">
      <c r="A92" s="10" t="s">
        <v>300</v>
      </c>
      <c r="B92" s="26" t="s">
        <v>300</v>
      </c>
      <c r="C92" s="10" t="s">
        <v>1378</v>
      </c>
      <c r="D92" s="101" t="str">
        <f t="shared" si="1"/>
        <v>Kontrolní prostor</v>
      </c>
      <c r="E92" s="62" t="s">
        <v>2639</v>
      </c>
      <c r="F92" s="62" t="s">
        <v>2640</v>
      </c>
      <c r="G92" s="10" t="s">
        <v>2637</v>
      </c>
      <c r="H92" s="26" t="s">
        <v>2641</v>
      </c>
      <c r="R92" s="97" t="s">
        <v>2638</v>
      </c>
    </row>
    <row r="93" spans="1:18" s="12" customFormat="1" ht="50.05" hidden="1" customHeight="1" outlineLevel="2" x14ac:dyDescent="0.3">
      <c r="A93" s="10" t="s">
        <v>300</v>
      </c>
      <c r="B93" s="26" t="s">
        <v>300</v>
      </c>
      <c r="C93" s="10" t="s">
        <v>1381</v>
      </c>
      <c r="D93" s="101" t="str">
        <f t="shared" si="1"/>
        <v>Výrobní prostor</v>
      </c>
      <c r="E93" s="62" t="s">
        <v>2644</v>
      </c>
      <c r="F93" s="62" t="s">
        <v>2645</v>
      </c>
      <c r="G93" s="10" t="s">
        <v>2642</v>
      </c>
      <c r="H93" s="63" t="s">
        <v>2646</v>
      </c>
      <c r="R93" s="97" t="s">
        <v>2643</v>
      </c>
    </row>
    <row r="94" spans="1:18" s="12" customFormat="1" ht="50.05" hidden="1" customHeight="1" outlineLevel="2" x14ac:dyDescent="0.3">
      <c r="A94" s="10" t="s">
        <v>300</v>
      </c>
      <c r="B94" s="26" t="s">
        <v>300</v>
      </c>
      <c r="C94" s="10" t="s">
        <v>1383</v>
      </c>
      <c r="D94" s="101" t="str">
        <f t="shared" si="1"/>
        <v>Servisní prostor</v>
      </c>
      <c r="E94" s="62" t="s">
        <v>2649</v>
      </c>
      <c r="F94" s="62" t="s">
        <v>2650</v>
      </c>
      <c r="G94" s="10" t="s">
        <v>2647</v>
      </c>
      <c r="H94" s="64" t="s">
        <v>2651</v>
      </c>
      <c r="R94" s="97" t="s">
        <v>2648</v>
      </c>
    </row>
    <row r="95" spans="1:18" s="12" customFormat="1" ht="50.05" hidden="1" customHeight="1" outlineLevel="2" x14ac:dyDescent="0.3">
      <c r="A95" s="10" t="s">
        <v>300</v>
      </c>
      <c r="B95" s="26" t="s">
        <v>300</v>
      </c>
      <c r="C95" s="10" t="s">
        <v>1509</v>
      </c>
      <c r="D95" s="101" t="str">
        <f t="shared" si="1"/>
        <v>Prostor pro analytické vybavení</v>
      </c>
      <c r="E95" s="62" t="s">
        <v>2654</v>
      </c>
      <c r="F95" s="62" t="s">
        <v>2655</v>
      </c>
      <c r="G95" s="10" t="s">
        <v>2652</v>
      </c>
      <c r="H95" s="64" t="s">
        <v>2656</v>
      </c>
      <c r="R95" s="97" t="s">
        <v>2653</v>
      </c>
    </row>
    <row r="96" spans="1:18" s="17" customFormat="1" ht="50.05" hidden="1" customHeight="1" outlineLevel="1" x14ac:dyDescent="0.3">
      <c r="A96" s="11" t="s">
        <v>300</v>
      </c>
      <c r="B96" s="19" t="s">
        <v>1385</v>
      </c>
      <c r="C96" s="11" t="s">
        <v>300</v>
      </c>
      <c r="D96" s="65" t="str">
        <f t="shared" si="1"/>
        <v>Operační prostor strojů</v>
      </c>
      <c r="E96" s="62" t="s">
        <v>2659</v>
      </c>
      <c r="F96" s="62"/>
      <c r="G96" s="11" t="s">
        <v>2657</v>
      </c>
      <c r="H96" s="26" t="s">
        <v>2660</v>
      </c>
      <c r="R96" s="96" t="s">
        <v>2658</v>
      </c>
    </row>
    <row r="97" spans="1:18" s="12" customFormat="1" ht="50.05" hidden="1" customHeight="1" outlineLevel="2" x14ac:dyDescent="0.3">
      <c r="A97" s="10" t="s">
        <v>300</v>
      </c>
      <c r="B97" s="26" t="s">
        <v>300</v>
      </c>
      <c r="C97" s="10" t="s">
        <v>1386</v>
      </c>
      <c r="D97" s="101" t="str">
        <f t="shared" si="1"/>
        <v>Dosah strojů</v>
      </c>
      <c r="E97" s="62" t="s">
        <v>2663</v>
      </c>
      <c r="F97" s="62" t="s">
        <v>2664</v>
      </c>
      <c r="G97" s="10" t="s">
        <v>2661</v>
      </c>
      <c r="H97" s="26" t="s">
        <v>2665</v>
      </c>
      <c r="R97" s="97" t="s">
        <v>2662</v>
      </c>
    </row>
    <row r="98" spans="1:18" s="12" customFormat="1" ht="50.05" hidden="1" customHeight="1" outlineLevel="2" x14ac:dyDescent="0.3">
      <c r="A98" s="10" t="s">
        <v>300</v>
      </c>
      <c r="B98" s="26" t="s">
        <v>300</v>
      </c>
      <c r="C98" s="10" t="s">
        <v>1387</v>
      </c>
      <c r="D98" s="101" t="str">
        <f t="shared" si="1"/>
        <v>Manipulační prostor</v>
      </c>
      <c r="E98" s="62" t="s">
        <v>2668</v>
      </c>
      <c r="F98" s="62" t="s">
        <v>2669</v>
      </c>
      <c r="G98" s="10" t="s">
        <v>2666</v>
      </c>
      <c r="H98" s="26" t="s">
        <v>2670</v>
      </c>
      <c r="R98" s="97" t="s">
        <v>2667</v>
      </c>
    </row>
    <row r="99" spans="1:18" s="17" customFormat="1" ht="50.05" customHeight="1" collapsed="1" x14ac:dyDescent="0.3">
      <c r="A99" s="11" t="s">
        <v>438</v>
      </c>
      <c r="B99" s="19" t="s">
        <v>300</v>
      </c>
      <c r="C99" s="11" t="s">
        <v>300</v>
      </c>
      <c r="D99" s="65" t="str">
        <f t="shared" si="1"/>
        <v>Komunikační prostor</v>
      </c>
      <c r="E99" s="33" t="s">
        <v>1510</v>
      </c>
      <c r="F99" s="33"/>
      <c r="G99" s="11" t="s">
        <v>2671</v>
      </c>
      <c r="H99" s="26" t="s">
        <v>2673</v>
      </c>
      <c r="R99" s="95" t="s">
        <v>2672</v>
      </c>
    </row>
    <row r="100" spans="1:18" s="17" customFormat="1" ht="50.05" hidden="1" customHeight="1" outlineLevel="1" x14ac:dyDescent="0.3">
      <c r="A100" s="11" t="s">
        <v>300</v>
      </c>
      <c r="B100" s="19" t="s">
        <v>211</v>
      </c>
      <c r="C100" s="11" t="s">
        <v>300</v>
      </c>
      <c r="D100" s="65" t="str">
        <f t="shared" si="1"/>
        <v>Propojovací prostor</v>
      </c>
      <c r="E100" s="62" t="s">
        <v>2676</v>
      </c>
      <c r="F100" s="62"/>
      <c r="G100" s="11" t="s">
        <v>2674</v>
      </c>
      <c r="H100" s="26" t="s">
        <v>2677</v>
      </c>
      <c r="R100" s="96" t="s">
        <v>2675</v>
      </c>
    </row>
    <row r="101" spans="1:18" s="12" customFormat="1" ht="50.05" hidden="1" customHeight="1" outlineLevel="2" x14ac:dyDescent="0.3">
      <c r="A101" s="10" t="s">
        <v>300</v>
      </c>
      <c r="B101" s="26" t="s">
        <v>300</v>
      </c>
      <c r="C101" s="10" t="s">
        <v>67</v>
      </c>
      <c r="D101" s="101" t="str">
        <f t="shared" si="1"/>
        <v>Vestibul</v>
      </c>
      <c r="E101" s="62" t="s">
        <v>2679</v>
      </c>
      <c r="F101" s="62" t="s">
        <v>2680</v>
      </c>
      <c r="G101" s="10" t="s">
        <v>2678</v>
      </c>
      <c r="H101" s="26" t="s">
        <v>2681</v>
      </c>
      <c r="R101" s="98" t="s">
        <v>1511</v>
      </c>
    </row>
    <row r="102" spans="1:18" s="12" customFormat="1" ht="50.05" hidden="1" customHeight="1" outlineLevel="2" x14ac:dyDescent="0.3">
      <c r="A102" s="10" t="s">
        <v>300</v>
      </c>
      <c r="B102" s="26" t="s">
        <v>300</v>
      </c>
      <c r="C102" s="10" t="s">
        <v>68</v>
      </c>
      <c r="D102" s="101" t="str">
        <f t="shared" si="1"/>
        <v>Přechodný prostor</v>
      </c>
      <c r="E102" s="62" t="s">
        <v>2684</v>
      </c>
      <c r="F102" s="62" t="s">
        <v>2685</v>
      </c>
      <c r="G102" s="10" t="s">
        <v>2682</v>
      </c>
      <c r="H102" s="26" t="s">
        <v>2686</v>
      </c>
      <c r="R102" s="97" t="s">
        <v>2683</v>
      </c>
    </row>
    <row r="103" spans="1:18" s="12" customFormat="1" ht="50.05" hidden="1" customHeight="1" outlineLevel="2" x14ac:dyDescent="0.3">
      <c r="A103" s="10" t="s">
        <v>300</v>
      </c>
      <c r="B103" s="26" t="s">
        <v>300</v>
      </c>
      <c r="C103" s="10" t="s">
        <v>69</v>
      </c>
      <c r="D103" s="101" t="str">
        <f t="shared" si="1"/>
        <v>Chodba</v>
      </c>
      <c r="E103" s="62" t="s">
        <v>2689</v>
      </c>
      <c r="F103" s="62" t="s">
        <v>2690</v>
      </c>
      <c r="G103" s="10" t="s">
        <v>2687</v>
      </c>
      <c r="H103" s="10" t="s">
        <v>2691</v>
      </c>
      <c r="R103" s="97" t="s">
        <v>2688</v>
      </c>
    </row>
    <row r="104" spans="1:18" s="12" customFormat="1" ht="50.05" hidden="1" customHeight="1" outlineLevel="2" x14ac:dyDescent="0.3">
      <c r="A104" s="10" t="s">
        <v>300</v>
      </c>
      <c r="B104" s="26" t="s">
        <v>300</v>
      </c>
      <c r="C104" s="10" t="s">
        <v>1512</v>
      </c>
      <c r="D104" s="101" t="str">
        <f t="shared" si="1"/>
        <v>Schodiště</v>
      </c>
      <c r="E104" s="62" t="s">
        <v>2693</v>
      </c>
      <c r="F104" s="62" t="s">
        <v>1197</v>
      </c>
      <c r="G104" s="10" t="s">
        <v>2692</v>
      </c>
      <c r="H104" s="26" t="s">
        <v>2694</v>
      </c>
      <c r="R104" s="97" t="s">
        <v>1197</v>
      </c>
    </row>
    <row r="105" spans="1:18" s="12" customFormat="1" ht="50.05" hidden="1" customHeight="1" outlineLevel="2" x14ac:dyDescent="0.3">
      <c r="A105" s="10" t="s">
        <v>300</v>
      </c>
      <c r="B105" s="26" t="s">
        <v>300</v>
      </c>
      <c r="C105" s="10" t="s">
        <v>1513</v>
      </c>
      <c r="D105" s="101" t="str">
        <f t="shared" si="1"/>
        <v>Výtahová šachta</v>
      </c>
      <c r="E105" s="62" t="s">
        <v>2697</v>
      </c>
      <c r="F105" s="62" t="s">
        <v>2698</v>
      </c>
      <c r="G105" s="10" t="s">
        <v>2695</v>
      </c>
      <c r="H105" s="26" t="s">
        <v>2699</v>
      </c>
      <c r="K105" s="37"/>
      <c r="L105" s="8"/>
      <c r="M105" s="8"/>
      <c r="R105" s="97" t="s">
        <v>2696</v>
      </c>
    </row>
    <row r="106" spans="1:18" s="12" customFormat="1" ht="50.05" hidden="1" customHeight="1" outlineLevel="2" x14ac:dyDescent="0.3">
      <c r="A106" s="10" t="s">
        <v>300</v>
      </c>
      <c r="B106" s="26" t="s">
        <v>300</v>
      </c>
      <c r="C106" s="10" t="s">
        <v>1514</v>
      </c>
      <c r="D106" s="101" t="str">
        <f t="shared" si="1"/>
        <v>Průchod</v>
      </c>
      <c r="E106" s="62" t="s">
        <v>2701</v>
      </c>
      <c r="F106" s="62" t="s">
        <v>2702</v>
      </c>
      <c r="G106" s="10" t="s">
        <v>2700</v>
      </c>
      <c r="H106" s="26" t="s">
        <v>2703</v>
      </c>
      <c r="R106" s="98" t="s">
        <v>1515</v>
      </c>
    </row>
    <row r="107" spans="1:18" s="17" customFormat="1" ht="50.05" hidden="1" customHeight="1" outlineLevel="1" x14ac:dyDescent="0.3">
      <c r="A107" s="11" t="s">
        <v>300</v>
      </c>
      <c r="B107" s="19" t="s">
        <v>212</v>
      </c>
      <c r="C107" s="11" t="s">
        <v>300</v>
      </c>
      <c r="D107" s="65" t="str">
        <f t="shared" si="1"/>
        <v>Průchodný prostor</v>
      </c>
      <c r="E107" s="33" t="s">
        <v>1516</v>
      </c>
      <c r="F107" s="33"/>
      <c r="G107" s="11" t="s">
        <v>2704</v>
      </c>
      <c r="H107" s="64" t="s">
        <v>2706</v>
      </c>
      <c r="R107" s="96" t="s">
        <v>2705</v>
      </c>
    </row>
    <row r="108" spans="1:18" s="12" customFormat="1" ht="50.05" hidden="1" customHeight="1" outlineLevel="2" x14ac:dyDescent="0.3">
      <c r="A108" s="10" t="s">
        <v>300</v>
      </c>
      <c r="B108" s="26" t="s">
        <v>300</v>
      </c>
      <c r="C108" s="10" t="s">
        <v>70</v>
      </c>
      <c r="D108" s="101" t="str">
        <f t="shared" si="1"/>
        <v>Servisní průchod</v>
      </c>
      <c r="E108" s="33" t="s">
        <v>2709</v>
      </c>
      <c r="F108" s="33" t="s">
        <v>2710</v>
      </c>
      <c r="G108" s="10" t="s">
        <v>2707</v>
      </c>
      <c r="H108" s="26" t="s">
        <v>2711</v>
      </c>
      <c r="R108" s="98" t="s">
        <v>2708</v>
      </c>
    </row>
    <row r="109" spans="1:18" s="12" customFormat="1" ht="50.05" hidden="1" customHeight="1" outlineLevel="2" x14ac:dyDescent="0.3">
      <c r="A109" s="10" t="s">
        <v>300</v>
      </c>
      <c r="B109" s="26" t="s">
        <v>300</v>
      </c>
      <c r="C109" s="10" t="s">
        <v>71</v>
      </c>
      <c r="D109" s="101" t="str">
        <f t="shared" si="1"/>
        <v>Šachta</v>
      </c>
      <c r="E109" s="33" t="s">
        <v>2713</v>
      </c>
      <c r="F109" s="33" t="s">
        <v>2714</v>
      </c>
      <c r="G109" s="10" t="s">
        <v>2712</v>
      </c>
      <c r="H109" s="10" t="s">
        <v>2715</v>
      </c>
      <c r="R109" s="98" t="s">
        <v>1517</v>
      </c>
    </row>
    <row r="110" spans="1:18" s="12" customFormat="1" ht="50.05" hidden="1" customHeight="1" outlineLevel="2" x14ac:dyDescent="0.3">
      <c r="A110" s="10" t="s">
        <v>300</v>
      </c>
      <c r="B110" s="26" t="s">
        <v>300</v>
      </c>
      <c r="C110" s="10" t="s">
        <v>72</v>
      </c>
      <c r="D110" s="101" t="str">
        <f t="shared" si="1"/>
        <v>Údržbový kanál</v>
      </c>
      <c r="E110" s="33" t="s">
        <v>2718</v>
      </c>
      <c r="F110" s="33" t="s">
        <v>2719</v>
      </c>
      <c r="G110" s="10" t="s">
        <v>2716</v>
      </c>
      <c r="H110" s="26" t="s">
        <v>2720</v>
      </c>
      <c r="R110" s="98" t="s">
        <v>2717</v>
      </c>
    </row>
    <row r="111" spans="1:18" s="17" customFormat="1" ht="50.05" customHeight="1" collapsed="1" x14ac:dyDescent="0.3">
      <c r="A111" s="11" t="s">
        <v>439</v>
      </c>
      <c r="B111" s="19"/>
      <c r="C111" s="11"/>
      <c r="D111" s="65" t="str">
        <f t="shared" si="1"/>
        <v>Dopravní prostor</v>
      </c>
      <c r="E111" s="33" t="s">
        <v>2722</v>
      </c>
      <c r="F111" s="33"/>
      <c r="G111" s="11" t="s">
        <v>2721</v>
      </c>
      <c r="H111" s="26" t="s">
        <v>2723</v>
      </c>
      <c r="R111" s="95" t="s">
        <v>1518</v>
      </c>
    </row>
    <row r="112" spans="1:18" s="17" customFormat="1" ht="50.05" hidden="1" customHeight="1" outlineLevel="1" x14ac:dyDescent="0.3">
      <c r="A112" s="11" t="s">
        <v>300</v>
      </c>
      <c r="B112" s="19" t="s">
        <v>216</v>
      </c>
      <c r="C112" s="11" t="s">
        <v>300</v>
      </c>
      <c r="D112" s="65" t="str">
        <f t="shared" si="1"/>
        <v>Prostor pro provoz vozidel</v>
      </c>
      <c r="E112" s="33" t="s">
        <v>1519</v>
      </c>
      <c r="F112" s="33"/>
      <c r="G112" s="11" t="s">
        <v>2724</v>
      </c>
      <c r="H112" s="26" t="s">
        <v>2726</v>
      </c>
      <c r="R112" s="96" t="s">
        <v>2725</v>
      </c>
    </row>
    <row r="113" spans="1:18" s="12" customFormat="1" ht="50.05" hidden="1" customHeight="1" outlineLevel="2" x14ac:dyDescent="0.3">
      <c r="A113" s="10" t="s">
        <v>300</v>
      </c>
      <c r="B113" s="26" t="s">
        <v>300</v>
      </c>
      <c r="C113" s="10" t="s">
        <v>80</v>
      </c>
      <c r="D113" s="101" t="str">
        <f t="shared" si="1"/>
        <v>Vozovka</v>
      </c>
      <c r="E113" s="33" t="s">
        <v>2728</v>
      </c>
      <c r="F113" s="33" t="s">
        <v>2729</v>
      </c>
      <c r="G113" s="10" t="s">
        <v>2727</v>
      </c>
      <c r="H113" s="10" t="s">
        <v>2730</v>
      </c>
      <c r="R113" s="98" t="s">
        <v>1520</v>
      </c>
    </row>
    <row r="114" spans="1:18" s="12" customFormat="1" ht="50.05" hidden="1" customHeight="1" outlineLevel="2" x14ac:dyDescent="0.3">
      <c r="A114" s="10" t="s">
        <v>300</v>
      </c>
      <c r="B114" s="26" t="s">
        <v>300</v>
      </c>
      <c r="C114" s="10" t="s">
        <v>81</v>
      </c>
      <c r="D114" s="101" t="str">
        <f t="shared" si="1"/>
        <v>Jízdní pruh</v>
      </c>
      <c r="E114" s="33" t="s">
        <v>2732</v>
      </c>
      <c r="F114" s="33" t="s">
        <v>1521</v>
      </c>
      <c r="G114" s="10" t="s">
        <v>2731</v>
      </c>
      <c r="H114" s="10" t="s">
        <v>2733</v>
      </c>
      <c r="R114" s="98" t="s">
        <v>1521</v>
      </c>
    </row>
    <row r="115" spans="1:18" s="12" customFormat="1" ht="50.05" hidden="1" customHeight="1" outlineLevel="2" x14ac:dyDescent="0.3">
      <c r="A115" s="10" t="s">
        <v>300</v>
      </c>
      <c r="B115" s="26" t="s">
        <v>300</v>
      </c>
      <c r="C115" s="10" t="s">
        <v>638</v>
      </c>
      <c r="D115" s="101" t="str">
        <f t="shared" si="1"/>
        <v>Krajnice</v>
      </c>
      <c r="E115" s="33" t="s">
        <v>2735</v>
      </c>
      <c r="F115" s="33" t="s">
        <v>933</v>
      </c>
      <c r="G115" s="10" t="s">
        <v>2734</v>
      </c>
      <c r="H115" s="10" t="s">
        <v>2736</v>
      </c>
      <c r="R115" s="98" t="s">
        <v>933</v>
      </c>
    </row>
    <row r="116" spans="1:18" s="12" customFormat="1" ht="50.05" hidden="1" customHeight="1" outlineLevel="2" x14ac:dyDescent="0.3">
      <c r="A116" s="10" t="s">
        <v>300</v>
      </c>
      <c r="B116" s="26" t="s">
        <v>300</v>
      </c>
      <c r="C116" s="10" t="s">
        <v>637</v>
      </c>
      <c r="D116" s="101" t="str">
        <f t="shared" si="1"/>
        <v>Odstavný pruh</v>
      </c>
      <c r="E116" s="33" t="s">
        <v>2739</v>
      </c>
      <c r="F116" s="33" t="s">
        <v>2740</v>
      </c>
      <c r="G116" s="10" t="s">
        <v>2737</v>
      </c>
      <c r="H116" s="10" t="s">
        <v>2741</v>
      </c>
      <c r="R116" s="98" t="s">
        <v>2738</v>
      </c>
    </row>
    <row r="117" spans="1:18" s="12" customFormat="1" ht="50.05" hidden="1" customHeight="1" outlineLevel="2" x14ac:dyDescent="0.3">
      <c r="A117" s="10" t="s">
        <v>300</v>
      </c>
      <c r="B117" s="26" t="s">
        <v>300</v>
      </c>
      <c r="C117" s="10" t="s">
        <v>1522</v>
      </c>
      <c r="D117" s="101" t="str">
        <f t="shared" si="1"/>
        <v>Výhybna</v>
      </c>
      <c r="E117" s="33" t="s">
        <v>2744</v>
      </c>
      <c r="F117" s="33" t="s">
        <v>2743</v>
      </c>
      <c r="G117" s="10" t="s">
        <v>2742</v>
      </c>
      <c r="H117" s="10" t="s">
        <v>2745</v>
      </c>
      <c r="R117" s="98" t="s">
        <v>2743</v>
      </c>
    </row>
    <row r="118" spans="1:18" s="12" customFormat="1" ht="50.05" hidden="1" customHeight="1" outlineLevel="2" x14ac:dyDescent="0.3">
      <c r="A118" s="10" t="s">
        <v>300</v>
      </c>
      <c r="B118" s="26" t="s">
        <v>300</v>
      </c>
      <c r="C118" s="10" t="s">
        <v>1523</v>
      </c>
      <c r="D118" s="101" t="str">
        <f t="shared" si="1"/>
        <v>Točna</v>
      </c>
      <c r="E118" s="33" t="s">
        <v>2747</v>
      </c>
      <c r="F118" s="33" t="s">
        <v>1018</v>
      </c>
      <c r="G118" s="10" t="s">
        <v>2746</v>
      </c>
      <c r="H118" s="10" t="s">
        <v>2748</v>
      </c>
      <c r="R118" s="98" t="s">
        <v>1018</v>
      </c>
    </row>
    <row r="119" spans="1:18" s="17" customFormat="1" ht="50.05" hidden="1" customHeight="1" outlineLevel="1" x14ac:dyDescent="0.3">
      <c r="A119" s="11" t="s">
        <v>300</v>
      </c>
      <c r="B119" s="19" t="s">
        <v>496</v>
      </c>
      <c r="C119" s="38" t="s">
        <v>300</v>
      </c>
      <c r="D119" s="65" t="str">
        <f t="shared" si="1"/>
        <v>Prostor pro pěší a/nebo cyklisty</v>
      </c>
      <c r="E119" s="33" t="s">
        <v>1524</v>
      </c>
      <c r="F119" s="33"/>
      <c r="G119" s="11" t="s">
        <v>2749</v>
      </c>
      <c r="H119" s="26" t="s">
        <v>2751</v>
      </c>
      <c r="R119" s="96" t="s">
        <v>2750</v>
      </c>
    </row>
    <row r="120" spans="1:18" s="12" customFormat="1" ht="50.05" hidden="1" customHeight="1" outlineLevel="2" x14ac:dyDescent="0.3">
      <c r="A120" s="10" t="s">
        <v>300</v>
      </c>
      <c r="B120" s="26" t="s">
        <v>300</v>
      </c>
      <c r="C120" s="10" t="s">
        <v>82</v>
      </c>
      <c r="D120" s="101" t="str">
        <f t="shared" si="1"/>
        <v>Chodník</v>
      </c>
      <c r="E120" s="33" t="s">
        <v>1526</v>
      </c>
      <c r="F120" s="33" t="s">
        <v>2753</v>
      </c>
      <c r="G120" s="10" t="s">
        <v>2752</v>
      </c>
      <c r="H120" s="10" t="s">
        <v>2754</v>
      </c>
      <c r="R120" s="98" t="s">
        <v>1525</v>
      </c>
    </row>
    <row r="121" spans="1:18" s="12" customFormat="1" ht="50.05" hidden="1" customHeight="1" outlineLevel="2" x14ac:dyDescent="0.3">
      <c r="A121" s="10" t="s">
        <v>300</v>
      </c>
      <c r="B121" s="26" t="s">
        <v>300</v>
      </c>
      <c r="C121" s="10" t="s">
        <v>531</v>
      </c>
      <c r="D121" s="101" t="str">
        <f t="shared" si="1"/>
        <v>Cyklostezka</v>
      </c>
      <c r="E121" s="33" t="s">
        <v>1528</v>
      </c>
      <c r="F121" s="33" t="s">
        <v>1527</v>
      </c>
      <c r="G121" s="10" t="s">
        <v>2755</v>
      </c>
      <c r="H121" s="10" t="s">
        <v>2756</v>
      </c>
      <c r="R121" s="98" t="s">
        <v>1527</v>
      </c>
    </row>
    <row r="122" spans="1:18" s="12" customFormat="1" ht="50.05" hidden="1" customHeight="1" outlineLevel="2" x14ac:dyDescent="0.3">
      <c r="A122" s="10" t="s">
        <v>300</v>
      </c>
      <c r="B122" s="26" t="s">
        <v>300</v>
      </c>
      <c r="C122" s="10" t="s">
        <v>1529</v>
      </c>
      <c r="D122" s="101" t="str">
        <f t="shared" si="1"/>
        <v>Pěší a cyklistická stezka</v>
      </c>
      <c r="E122" s="33" t="s">
        <v>1531</v>
      </c>
      <c r="F122" s="33" t="s">
        <v>2758</v>
      </c>
      <c r="G122" s="10" t="s">
        <v>2757</v>
      </c>
      <c r="H122" s="10" t="s">
        <v>2759</v>
      </c>
      <c r="R122" s="98" t="s">
        <v>1530</v>
      </c>
    </row>
    <row r="123" spans="1:18" s="12" customFormat="1" ht="50.05" hidden="1" customHeight="1" outlineLevel="1" x14ac:dyDescent="0.3">
      <c r="A123" s="10"/>
      <c r="B123" s="19" t="s">
        <v>497</v>
      </c>
      <c r="C123" s="10"/>
      <c r="D123" s="65" t="str">
        <f t="shared" si="1"/>
        <v>Prostor pro letecký provoz</v>
      </c>
      <c r="E123" s="33" t="s">
        <v>1532</v>
      </c>
      <c r="F123" s="33"/>
      <c r="G123" s="10"/>
      <c r="H123" s="10"/>
      <c r="R123" s="96" t="s">
        <v>2760</v>
      </c>
    </row>
    <row r="124" spans="1:18" s="12" customFormat="1" ht="50.05" hidden="1" customHeight="1" outlineLevel="2" x14ac:dyDescent="0.3">
      <c r="A124" s="10" t="s">
        <v>300</v>
      </c>
      <c r="B124" s="26" t="s">
        <v>300</v>
      </c>
      <c r="C124" s="10" t="s">
        <v>368</v>
      </c>
      <c r="D124" s="101" t="str">
        <f t="shared" si="1"/>
        <v>Přistávací dráha</v>
      </c>
      <c r="E124" s="33" t="s">
        <v>1534</v>
      </c>
      <c r="F124" s="33" t="s">
        <v>1533</v>
      </c>
      <c r="G124" s="10" t="s">
        <v>2761</v>
      </c>
      <c r="H124" s="10" t="s">
        <v>2762</v>
      </c>
      <c r="R124" s="98" t="s">
        <v>1533</v>
      </c>
    </row>
    <row r="125" spans="1:18" s="17" customFormat="1" ht="50.05" hidden="1" customHeight="1" outlineLevel="1" x14ac:dyDescent="0.3">
      <c r="A125" s="11" t="s">
        <v>300</v>
      </c>
      <c r="B125" s="19" t="s">
        <v>1535</v>
      </c>
      <c r="C125" s="11" t="s">
        <v>300</v>
      </c>
      <c r="D125" s="65" t="str">
        <f t="shared" si="1"/>
        <v>Železniční prostor</v>
      </c>
      <c r="E125" s="31" t="s">
        <v>1536</v>
      </c>
      <c r="F125" s="31"/>
      <c r="G125" s="11" t="s">
        <v>2763</v>
      </c>
      <c r="H125" s="26" t="s">
        <v>2765</v>
      </c>
      <c r="R125" s="96" t="s">
        <v>2764</v>
      </c>
    </row>
    <row r="126" spans="1:18" s="12" customFormat="1" ht="50.05" hidden="1" customHeight="1" outlineLevel="2" x14ac:dyDescent="0.3">
      <c r="A126" s="10" t="s">
        <v>300</v>
      </c>
      <c r="B126" s="26" t="s">
        <v>300</v>
      </c>
      <c r="C126" s="10" t="s">
        <v>1537</v>
      </c>
      <c r="D126" s="101" t="str">
        <f t="shared" si="1"/>
        <v>Koleje</v>
      </c>
      <c r="E126" s="31" t="s">
        <v>2768</v>
      </c>
      <c r="F126" s="31" t="s">
        <v>2767</v>
      </c>
      <c r="G126" s="10" t="s">
        <v>2766</v>
      </c>
      <c r="H126" s="10" t="s">
        <v>2769</v>
      </c>
      <c r="R126" s="98" t="s">
        <v>2767</v>
      </c>
    </row>
    <row r="127" spans="1:18" s="12" customFormat="1" ht="50.05" hidden="1" customHeight="1" outlineLevel="2" x14ac:dyDescent="0.3">
      <c r="A127" s="10" t="s">
        <v>300</v>
      </c>
      <c r="B127" s="26" t="s">
        <v>300</v>
      </c>
      <c r="C127" s="10" t="s">
        <v>1538</v>
      </c>
      <c r="D127" s="101" t="str">
        <f t="shared" si="1"/>
        <v>Kolejová křížení</v>
      </c>
      <c r="E127" s="31" t="s">
        <v>2772</v>
      </c>
      <c r="F127" s="31" t="s">
        <v>1539</v>
      </c>
      <c r="G127" s="10" t="s">
        <v>2770</v>
      </c>
      <c r="H127" s="10" t="s">
        <v>2773</v>
      </c>
      <c r="R127" s="98" t="s">
        <v>2771</v>
      </c>
    </row>
    <row r="128" spans="1:18" s="39" customFormat="1" ht="50.05" hidden="1" customHeight="1" outlineLevel="1" x14ac:dyDescent="0.3">
      <c r="A128" s="11" t="s">
        <v>300</v>
      </c>
      <c r="B128" s="19" t="s">
        <v>558</v>
      </c>
      <c r="C128" s="11" t="s">
        <v>300</v>
      </c>
      <c r="D128" s="65" t="str">
        <f t="shared" si="1"/>
        <v>Plavební prostor</v>
      </c>
      <c r="E128" s="31" t="s">
        <v>1540</v>
      </c>
      <c r="F128" s="31"/>
      <c r="G128" s="11" t="s">
        <v>2774</v>
      </c>
      <c r="H128" s="26" t="s">
        <v>2776</v>
      </c>
      <c r="J128" s="40"/>
      <c r="K128" s="19"/>
      <c r="R128" s="96" t="s">
        <v>2775</v>
      </c>
    </row>
    <row r="129" spans="1:18" s="27" customFormat="1" ht="50.05" hidden="1" customHeight="1" outlineLevel="2" x14ac:dyDescent="0.3">
      <c r="A129" s="10" t="s">
        <v>300</v>
      </c>
      <c r="B129" s="26" t="s">
        <v>300</v>
      </c>
      <c r="C129" s="10" t="s">
        <v>640</v>
      </c>
      <c r="D129" s="101" t="str">
        <f t="shared" si="1"/>
        <v>Plavební dráha</v>
      </c>
      <c r="E129" s="31" t="s">
        <v>1542</v>
      </c>
      <c r="F129" s="31" t="s">
        <v>1541</v>
      </c>
      <c r="G129" s="10" t="s">
        <v>2777</v>
      </c>
      <c r="H129" s="10" t="s">
        <v>2778</v>
      </c>
      <c r="J129" s="28"/>
      <c r="K129" s="26"/>
      <c r="R129" s="98" t="s">
        <v>1541</v>
      </c>
    </row>
    <row r="130" spans="1:18" s="27" customFormat="1" ht="50.05" hidden="1" customHeight="1" outlineLevel="2" x14ac:dyDescent="0.3">
      <c r="A130" s="10" t="s">
        <v>300</v>
      </c>
      <c r="B130" s="26" t="s">
        <v>300</v>
      </c>
      <c r="C130" s="10" t="s">
        <v>641</v>
      </c>
      <c r="D130" s="101" t="str">
        <f t="shared" si="1"/>
        <v>Zdymadlo</v>
      </c>
      <c r="E130" s="31" t="s">
        <v>1544</v>
      </c>
      <c r="F130" s="31" t="s">
        <v>2171</v>
      </c>
      <c r="G130" s="10" t="s">
        <v>2779</v>
      </c>
      <c r="H130" s="10" t="s">
        <v>2780</v>
      </c>
      <c r="J130" s="41"/>
      <c r="K130" s="26"/>
      <c r="R130" s="98" t="s">
        <v>2171</v>
      </c>
    </row>
    <row r="131" spans="1:18" s="17" customFormat="1" ht="50.05" hidden="1" customHeight="1" outlineLevel="1" x14ac:dyDescent="0.3">
      <c r="A131" s="11" t="s">
        <v>300</v>
      </c>
      <c r="B131" s="19" t="s">
        <v>1545</v>
      </c>
      <c r="C131" s="11" t="s">
        <v>300</v>
      </c>
      <c r="D131" s="65" t="str">
        <f t="shared" si="1"/>
        <v>Prostor pro řízení provozu</v>
      </c>
      <c r="E131" s="31" t="s">
        <v>1546</v>
      </c>
      <c r="F131" s="31"/>
      <c r="G131" s="11" t="s">
        <v>2781</v>
      </c>
      <c r="H131" s="26" t="s">
        <v>2783</v>
      </c>
      <c r="R131" s="96" t="s">
        <v>2782</v>
      </c>
    </row>
    <row r="132" spans="1:18" s="12" customFormat="1" ht="50.05" hidden="1" customHeight="1" outlineLevel="2" x14ac:dyDescent="0.3">
      <c r="A132" s="10" t="s">
        <v>300</v>
      </c>
      <c r="B132" s="26" t="s">
        <v>300</v>
      </c>
      <c r="C132" s="10" t="s">
        <v>1547</v>
      </c>
      <c r="D132" s="101" t="str">
        <f t="shared" si="1"/>
        <v>Dělící pruh</v>
      </c>
      <c r="E132" s="31" t="s">
        <v>2786</v>
      </c>
      <c r="F132" s="31" t="s">
        <v>2785</v>
      </c>
      <c r="G132" s="10" t="s">
        <v>2784</v>
      </c>
      <c r="H132" s="10" t="s">
        <v>2787</v>
      </c>
      <c r="R132" s="98" t="s">
        <v>2785</v>
      </c>
    </row>
    <row r="133" spans="1:18" s="12" customFormat="1" ht="50.05" hidden="1" customHeight="1" outlineLevel="2" x14ac:dyDescent="0.3">
      <c r="A133" s="10" t="s">
        <v>300</v>
      </c>
      <c r="B133" s="26" t="s">
        <v>300</v>
      </c>
      <c r="C133" s="10" t="s">
        <v>1548</v>
      </c>
      <c r="D133" s="101" t="str">
        <f t="shared" si="1"/>
        <v>Nástupiště</v>
      </c>
      <c r="E133" s="31" t="s">
        <v>2789</v>
      </c>
      <c r="F133" s="31" t="s">
        <v>2790</v>
      </c>
      <c r="G133" s="10" t="s">
        <v>2788</v>
      </c>
      <c r="H133" s="10" t="s">
        <v>2791</v>
      </c>
      <c r="R133" s="98" t="s">
        <v>2083</v>
      </c>
    </row>
    <row r="134" spans="1:18" s="12" customFormat="1" ht="50.05" hidden="1" customHeight="1" outlineLevel="2" x14ac:dyDescent="0.3">
      <c r="A134" s="10" t="s">
        <v>300</v>
      </c>
      <c r="B134" s="26" t="s">
        <v>300</v>
      </c>
      <c r="C134" s="10" t="s">
        <v>1549</v>
      </c>
      <c r="D134" s="101" t="str">
        <f t="shared" si="1"/>
        <v>Prostor pro dopravní informace</v>
      </c>
      <c r="E134" s="31" t="s">
        <v>2793</v>
      </c>
      <c r="F134" s="31" t="s">
        <v>2794</v>
      </c>
      <c r="G134" s="10" t="s">
        <v>2792</v>
      </c>
      <c r="H134" s="10" t="s">
        <v>2795</v>
      </c>
      <c r="R134" s="98" t="s">
        <v>1550</v>
      </c>
    </row>
    <row r="135" spans="1:18" s="12" customFormat="1" ht="50.05" hidden="1" customHeight="1" outlineLevel="2" x14ac:dyDescent="0.3">
      <c r="A135" s="10" t="s">
        <v>300</v>
      </c>
      <c r="B135" s="26" t="s">
        <v>300</v>
      </c>
      <c r="C135" s="10" t="s">
        <v>1551</v>
      </c>
      <c r="D135" s="101" t="str">
        <f t="shared" si="1"/>
        <v>Silniční ochranné pásmo</v>
      </c>
      <c r="E135" s="31" t="s">
        <v>2798</v>
      </c>
      <c r="F135" s="31" t="s">
        <v>2797</v>
      </c>
      <c r="G135" s="10" t="s">
        <v>2796</v>
      </c>
      <c r="H135" s="10" t="s">
        <v>2799</v>
      </c>
      <c r="R135" s="98" t="s">
        <v>2797</v>
      </c>
    </row>
    <row r="136" spans="1:18" s="12" customFormat="1" ht="50.05" hidden="1" customHeight="1" outlineLevel="2" x14ac:dyDescent="0.3">
      <c r="A136" s="10" t="s">
        <v>300</v>
      </c>
      <c r="B136" s="26" t="s">
        <v>300</v>
      </c>
      <c r="C136" s="10" t="s">
        <v>1552</v>
      </c>
      <c r="D136" s="101" t="str">
        <f t="shared" si="1"/>
        <v>Zakázaný prostor</v>
      </c>
      <c r="E136" s="31" t="s">
        <v>2801</v>
      </c>
      <c r="F136" s="31" t="s">
        <v>2802</v>
      </c>
      <c r="G136" s="10" t="s">
        <v>2800</v>
      </c>
      <c r="H136" s="10" t="s">
        <v>2803</v>
      </c>
      <c r="R136" s="98" t="s">
        <v>1553</v>
      </c>
    </row>
    <row r="137" spans="1:18" s="17" customFormat="1" ht="50.05" customHeight="1" collapsed="1" x14ac:dyDescent="0.3">
      <c r="A137" s="11" t="s">
        <v>444</v>
      </c>
      <c r="B137" s="19" t="s">
        <v>300</v>
      </c>
      <c r="C137" s="11" t="s">
        <v>300</v>
      </c>
      <c r="D137" s="65" t="str">
        <f t="shared" ref="D137:D150" si="2">UPPER(LEFT(R137,1)) &amp; LOWER(RIGHT(R137,LEN(R137)-1))</f>
        <v>Prostor pro fyzikální jevy</v>
      </c>
      <c r="E137" s="33" t="s">
        <v>1554</v>
      </c>
      <c r="F137" s="33"/>
      <c r="G137" s="11" t="s">
        <v>2804</v>
      </c>
      <c r="H137" s="26" t="s">
        <v>2806</v>
      </c>
      <c r="R137" s="95" t="s">
        <v>2805</v>
      </c>
    </row>
    <row r="138" spans="1:18" s="17" customFormat="1" ht="50.05" hidden="1" customHeight="1" outlineLevel="1" x14ac:dyDescent="0.3">
      <c r="A138" s="11" t="s">
        <v>300</v>
      </c>
      <c r="B138" s="19" t="s">
        <v>1555</v>
      </c>
      <c r="C138" s="11" t="s">
        <v>300</v>
      </c>
      <c r="D138" s="65" t="str">
        <f t="shared" si="2"/>
        <v>Prostor pro tok hmoty</v>
      </c>
      <c r="E138" s="33" t="s">
        <v>1557</v>
      </c>
      <c r="F138" s="33"/>
      <c r="G138" s="11" t="s">
        <v>2807</v>
      </c>
      <c r="H138" s="26" t="s">
        <v>2808</v>
      </c>
      <c r="R138" s="96" t="s">
        <v>1556</v>
      </c>
    </row>
    <row r="139" spans="1:18" s="12" customFormat="1" ht="50.05" hidden="1" customHeight="1" outlineLevel="2" x14ac:dyDescent="0.3">
      <c r="A139" s="10" t="s">
        <v>300</v>
      </c>
      <c r="B139" s="26" t="s">
        <v>300</v>
      </c>
      <c r="C139" s="28" t="s">
        <v>1558</v>
      </c>
      <c r="D139" s="101" t="str">
        <f t="shared" si="2"/>
        <v>Prostor pro tok objektů</v>
      </c>
      <c r="E139" s="33" t="s">
        <v>2810</v>
      </c>
      <c r="F139" s="33" t="s">
        <v>2811</v>
      </c>
      <c r="G139" s="10" t="s">
        <v>2809</v>
      </c>
      <c r="H139" s="26" t="s">
        <v>2812</v>
      </c>
      <c r="R139" s="98" t="s">
        <v>2810</v>
      </c>
    </row>
    <row r="140" spans="1:18" s="12" customFormat="1" ht="50.05" hidden="1" customHeight="1" outlineLevel="2" x14ac:dyDescent="0.3">
      <c r="A140" s="10" t="s">
        <v>300</v>
      </c>
      <c r="B140" s="26" t="s">
        <v>300</v>
      </c>
      <c r="C140" s="10" t="s">
        <v>1559</v>
      </c>
      <c r="D140" s="101" t="str">
        <f t="shared" si="2"/>
        <v>Prostor pro tok pevných látek</v>
      </c>
      <c r="E140" s="33" t="s">
        <v>2814</v>
      </c>
      <c r="F140" s="33" t="s">
        <v>2815</v>
      </c>
      <c r="G140" s="10" t="s">
        <v>2813</v>
      </c>
      <c r="H140" s="10" t="s">
        <v>2816</v>
      </c>
      <c r="R140" s="98" t="s">
        <v>2814</v>
      </c>
    </row>
    <row r="141" spans="1:18" s="12" customFormat="1" ht="50.05" hidden="1" customHeight="1" outlineLevel="2" x14ac:dyDescent="0.3">
      <c r="A141" s="10" t="s">
        <v>300</v>
      </c>
      <c r="B141" s="26" t="s">
        <v>300</v>
      </c>
      <c r="C141" s="26" t="s">
        <v>1560</v>
      </c>
      <c r="D141" s="101" t="str">
        <f t="shared" si="2"/>
        <v>Prostor pro tok plynů</v>
      </c>
      <c r="E141" s="33" t="s">
        <v>1561</v>
      </c>
      <c r="F141" s="33" t="s">
        <v>2819</v>
      </c>
      <c r="G141" s="10" t="s">
        <v>2817</v>
      </c>
      <c r="H141" s="26" t="s">
        <v>2820</v>
      </c>
      <c r="R141" s="98" t="s">
        <v>2818</v>
      </c>
    </row>
    <row r="142" spans="1:18" s="12" customFormat="1" ht="50.05" hidden="1" customHeight="1" outlineLevel="2" x14ac:dyDescent="0.3">
      <c r="A142" s="10" t="s">
        <v>300</v>
      </c>
      <c r="B142" s="26" t="s">
        <v>300</v>
      </c>
      <c r="C142" s="30" t="s">
        <v>1562</v>
      </c>
      <c r="D142" s="101" t="str">
        <f t="shared" si="2"/>
        <v>Prostor pro tok kapalin</v>
      </c>
      <c r="E142" s="33" t="s">
        <v>1563</v>
      </c>
      <c r="F142" s="33" t="s">
        <v>2823</v>
      </c>
      <c r="G142" s="10" t="s">
        <v>2821</v>
      </c>
      <c r="H142" s="26" t="s">
        <v>2824</v>
      </c>
      <c r="R142" s="98" t="s">
        <v>2822</v>
      </c>
    </row>
    <row r="143" spans="1:18" s="12" customFormat="1" ht="50.05" hidden="1" customHeight="1" outlineLevel="2" x14ac:dyDescent="0.3">
      <c r="A143" s="10" t="s">
        <v>300</v>
      </c>
      <c r="B143" s="26" t="s">
        <v>300</v>
      </c>
      <c r="C143" s="10" t="s">
        <v>1564</v>
      </c>
      <c r="D143" s="101" t="str">
        <f t="shared" si="2"/>
        <v>Prostor pro tok plazmy</v>
      </c>
      <c r="E143" s="33" t="s">
        <v>1565</v>
      </c>
      <c r="F143" s="33" t="s">
        <v>2827</v>
      </c>
      <c r="G143" s="10" t="s">
        <v>2825</v>
      </c>
      <c r="H143" s="10" t="s">
        <v>2828</v>
      </c>
      <c r="R143" s="98" t="s">
        <v>2826</v>
      </c>
    </row>
    <row r="144" spans="1:18" s="12" customFormat="1" ht="50.05" hidden="1" customHeight="1" outlineLevel="2" x14ac:dyDescent="0.3">
      <c r="A144" s="10" t="s">
        <v>300</v>
      </c>
      <c r="B144" s="26" t="s">
        <v>300</v>
      </c>
      <c r="C144" s="10" t="s">
        <v>1566</v>
      </c>
      <c r="D144" s="101" t="str">
        <f t="shared" si="2"/>
        <v>Prostor s výskytem kouře</v>
      </c>
      <c r="E144" s="33" t="s">
        <v>2831</v>
      </c>
      <c r="F144" s="33"/>
      <c r="G144" s="10" t="s">
        <v>2829</v>
      </c>
      <c r="H144" s="10" t="s">
        <v>2832</v>
      </c>
      <c r="R144" s="98" t="s">
        <v>2830</v>
      </c>
    </row>
    <row r="145" spans="1:18" s="17" customFormat="1" ht="50.05" hidden="1" customHeight="1" outlineLevel="1" x14ac:dyDescent="0.3">
      <c r="A145" s="11" t="s">
        <v>300</v>
      </c>
      <c r="B145" s="19" t="s">
        <v>1567</v>
      </c>
      <c r="C145" s="11" t="s">
        <v>300</v>
      </c>
      <c r="D145" s="65" t="str">
        <f t="shared" si="2"/>
        <v>Prostor pro tok energie</v>
      </c>
      <c r="E145" s="33" t="s">
        <v>1568</v>
      </c>
      <c r="F145" s="33"/>
      <c r="G145" s="11" t="s">
        <v>2833</v>
      </c>
      <c r="H145" s="26" t="s">
        <v>2835</v>
      </c>
      <c r="R145" s="96" t="s">
        <v>2834</v>
      </c>
    </row>
    <row r="146" spans="1:18" s="12" customFormat="1" ht="50.05" hidden="1" customHeight="1" outlineLevel="2" x14ac:dyDescent="0.3">
      <c r="A146" s="10" t="s">
        <v>300</v>
      </c>
      <c r="B146" s="26" t="s">
        <v>300</v>
      </c>
      <c r="C146" s="10" t="s">
        <v>1569</v>
      </c>
      <c r="D146" s="101" t="str">
        <f t="shared" si="2"/>
        <v>Prostor pro tok elektrické energie</v>
      </c>
      <c r="E146" s="33" t="s">
        <v>1570</v>
      </c>
      <c r="F146" s="33" t="s">
        <v>2837</v>
      </c>
      <c r="G146" s="10" t="s">
        <v>2836</v>
      </c>
      <c r="H146" s="10" t="s">
        <v>2838</v>
      </c>
      <c r="R146" s="98" t="s">
        <v>1570</v>
      </c>
    </row>
    <row r="147" spans="1:18" s="12" customFormat="1" ht="50.05" hidden="1" customHeight="1" outlineLevel="2" x14ac:dyDescent="0.3">
      <c r="A147" s="10" t="s">
        <v>300</v>
      </c>
      <c r="B147" s="26" t="s">
        <v>300</v>
      </c>
      <c r="C147" s="10" t="s">
        <v>1571</v>
      </c>
      <c r="D147" s="101" t="str">
        <f t="shared" si="2"/>
        <v>Prostor pro tok tepelné energie</v>
      </c>
      <c r="E147" s="33" t="s">
        <v>1572</v>
      </c>
      <c r="F147" s="33" t="s">
        <v>2840</v>
      </c>
      <c r="G147" s="10" t="s">
        <v>2839</v>
      </c>
      <c r="H147" s="10" t="s">
        <v>2841</v>
      </c>
      <c r="R147" s="98" t="s">
        <v>1572</v>
      </c>
    </row>
    <row r="148" spans="1:18" s="12" customFormat="1" ht="50.05" hidden="1" customHeight="1" outlineLevel="2" x14ac:dyDescent="0.3">
      <c r="A148" s="10" t="s">
        <v>300</v>
      </c>
      <c r="B148" s="26" t="s">
        <v>300</v>
      </c>
      <c r="C148" s="10" t="s">
        <v>1573</v>
      </c>
      <c r="D148" s="101" t="str">
        <f t="shared" si="2"/>
        <v>Prostor pro tok mechanické energie</v>
      </c>
      <c r="E148" s="33" t="s">
        <v>1574</v>
      </c>
      <c r="F148" s="33" t="s">
        <v>2843</v>
      </c>
      <c r="G148" s="10" t="s">
        <v>2842</v>
      </c>
      <c r="H148" s="10" t="s">
        <v>2844</v>
      </c>
      <c r="R148" s="98" t="s">
        <v>1574</v>
      </c>
    </row>
    <row r="149" spans="1:18" s="12" customFormat="1" ht="50.05" hidden="1" customHeight="1" outlineLevel="2" x14ac:dyDescent="0.3">
      <c r="A149" s="10" t="s">
        <v>300</v>
      </c>
      <c r="B149" s="26" t="s">
        <v>300</v>
      </c>
      <c r="C149" s="10" t="s">
        <v>1575</v>
      </c>
      <c r="D149" s="101" t="str">
        <f t="shared" si="2"/>
        <v>Prostor výbuchu</v>
      </c>
      <c r="E149" s="33" t="s">
        <v>1576</v>
      </c>
      <c r="F149" s="33" t="s">
        <v>2847</v>
      </c>
      <c r="G149" s="10" t="s">
        <v>2845</v>
      </c>
      <c r="H149" s="10" t="s">
        <v>2848</v>
      </c>
      <c r="R149" s="98" t="s">
        <v>2846</v>
      </c>
    </row>
    <row r="150" spans="1:18" s="12" customFormat="1" ht="50.05" hidden="1" customHeight="1" outlineLevel="2" x14ac:dyDescent="0.3">
      <c r="A150" s="10" t="s">
        <v>300</v>
      </c>
      <c r="B150" s="26" t="s">
        <v>300</v>
      </c>
      <c r="C150" s="10" t="s">
        <v>1577</v>
      </c>
      <c r="D150" s="101" t="str">
        <f t="shared" si="2"/>
        <v>Prostor pro spalování</v>
      </c>
      <c r="E150" s="33" t="s">
        <v>1578</v>
      </c>
      <c r="F150" s="33" t="s">
        <v>2851</v>
      </c>
      <c r="G150" s="10" t="s">
        <v>2849</v>
      </c>
      <c r="H150" s="10" t="s">
        <v>2852</v>
      </c>
      <c r="R150" s="98" t="s">
        <v>2850</v>
      </c>
    </row>
    <row r="151" spans="1:18" ht="29.25" customHeight="1" collapsed="1" x14ac:dyDescent="0.35"/>
    <row r="155" spans="1:18" x14ac:dyDescent="0.35">
      <c r="B155" s="4"/>
      <c r="C155" s="4"/>
      <c r="G155" s="42"/>
    </row>
    <row r="156" spans="1:18" x14ac:dyDescent="0.35">
      <c r="A156" s="43"/>
      <c r="B156" s="44"/>
    </row>
    <row r="157" spans="1:18" x14ac:dyDescent="0.35">
      <c r="A157" s="43"/>
      <c r="B157" s="44"/>
    </row>
    <row r="158" spans="1:18" ht="24.05" customHeight="1" x14ac:dyDescent="0.35">
      <c r="A158" s="43"/>
      <c r="B158" s="44"/>
    </row>
    <row r="159" spans="1:18" ht="35.25" customHeight="1" x14ac:dyDescent="0.35">
      <c r="A159" s="43"/>
      <c r="B159" s="44"/>
    </row>
    <row r="160" spans="1:18" x14ac:dyDescent="0.35">
      <c r="A160" s="45"/>
      <c r="B160" s="45"/>
      <c r="I160" s="43"/>
      <c r="J160" s="2"/>
      <c r="K160" s="2"/>
    </row>
    <row r="161" spans="1:7" x14ac:dyDescent="0.35">
      <c r="A161" s="4"/>
      <c r="B161" s="4"/>
    </row>
    <row r="162" spans="1:7" x14ac:dyDescent="0.35">
      <c r="B162" s="4"/>
      <c r="C162" s="4"/>
    </row>
    <row r="165" spans="1:7" x14ac:dyDescent="0.35">
      <c r="B165" s="4"/>
      <c r="C165" s="4"/>
      <c r="D165" s="53"/>
      <c r="G165" s="1"/>
    </row>
    <row r="166" spans="1:7" x14ac:dyDescent="0.35">
      <c r="A166" s="1"/>
    </row>
    <row r="167" spans="1:7" x14ac:dyDescent="0.35">
      <c r="A167" s="1"/>
    </row>
    <row r="168" spans="1:7" x14ac:dyDescent="0.35">
      <c r="A168" s="1"/>
      <c r="B168" s="4"/>
      <c r="C168" s="4"/>
    </row>
    <row r="169" spans="1:7" x14ac:dyDescent="0.35">
      <c r="A169" s="1"/>
    </row>
    <row r="170" spans="1:7" x14ac:dyDescent="0.35">
      <c r="A170" s="1"/>
      <c r="B170" s="4"/>
      <c r="C170" s="4"/>
    </row>
    <row r="171" spans="1:7" x14ac:dyDescent="0.35">
      <c r="A171" s="1"/>
    </row>
    <row r="172" spans="1:7" x14ac:dyDescent="0.35">
      <c r="A172" s="1"/>
    </row>
    <row r="173" spans="1:7" x14ac:dyDescent="0.35">
      <c r="A173" s="1"/>
    </row>
    <row r="174" spans="1:7" x14ac:dyDescent="0.35">
      <c r="A174" s="1"/>
      <c r="B174" s="4"/>
      <c r="C174" s="4"/>
    </row>
    <row r="175" spans="1:7" x14ac:dyDescent="0.35">
      <c r="A175" s="1"/>
    </row>
    <row r="176" spans="1:7" x14ac:dyDescent="0.35">
      <c r="A176" s="1"/>
      <c r="B176" s="4"/>
      <c r="C176" s="4"/>
    </row>
    <row r="177" spans="1:7" x14ac:dyDescent="0.35">
      <c r="A177" s="1"/>
    </row>
    <row r="178" spans="1:7" x14ac:dyDescent="0.35">
      <c r="A178" s="1"/>
    </row>
    <row r="179" spans="1:7" x14ac:dyDescent="0.35">
      <c r="A179" s="1"/>
    </row>
    <row r="180" spans="1:7" x14ac:dyDescent="0.35">
      <c r="A180" s="1"/>
      <c r="D180" s="53"/>
      <c r="G180" s="1"/>
    </row>
  </sheetData>
  <mergeCells count="1">
    <mergeCell ref="A1:C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2"/>
  <sheetViews>
    <sheetView workbookViewId="0">
      <pane ySplit="4" topLeftCell="A5" activePane="bottomLeft" state="frozenSplit"/>
      <selection pane="bottomLeft" activeCell="F4" sqref="F4"/>
    </sheetView>
  </sheetViews>
  <sheetFormatPr defaultColWidth="8.796875" defaultRowHeight="12.85" x14ac:dyDescent="0.35"/>
  <cols>
    <col min="1" max="1" width="9.73046875" style="2" customWidth="1"/>
    <col min="2" max="2" width="28.265625" style="4" customWidth="1"/>
    <col min="3" max="3" width="65.796875" style="42" customWidth="1"/>
    <col min="4" max="4" width="32.06640625" customWidth="1"/>
    <col min="5" max="5" width="38.53125" style="4" bestFit="1" customWidth="1"/>
    <col min="6" max="6" width="26.19921875" style="1" customWidth="1"/>
    <col min="7" max="17" width="8.796875" style="1"/>
    <col min="18" max="18" width="25.73046875" style="88" customWidth="1"/>
    <col min="19" max="16384" width="8.796875" style="1"/>
  </cols>
  <sheetData>
    <row r="1" spans="1:18" ht="17.75" x14ac:dyDescent="0.4">
      <c r="A1" s="127" t="s">
        <v>1204</v>
      </c>
      <c r="B1" s="127"/>
      <c r="E1" s="113"/>
    </row>
    <row r="3" spans="1:18" s="12" customFormat="1" ht="12.45" x14ac:dyDescent="0.3">
      <c r="A3" s="9" t="s">
        <v>1201</v>
      </c>
      <c r="B3" s="19" t="s">
        <v>915</v>
      </c>
      <c r="C3" s="19" t="s">
        <v>6712</v>
      </c>
      <c r="D3" s="65" t="s">
        <v>2315</v>
      </c>
      <c r="E3" s="4" t="s">
        <v>2317</v>
      </c>
      <c r="F3" s="65" t="s">
        <v>6724</v>
      </c>
      <c r="R3" s="89"/>
    </row>
    <row r="4" spans="1:18" s="12" customFormat="1" ht="33.950000000000003" x14ac:dyDescent="0.3">
      <c r="A4" s="9"/>
      <c r="B4" s="9" t="s">
        <v>917</v>
      </c>
      <c r="C4" s="11" t="s">
        <v>916</v>
      </c>
      <c r="E4" s="116" t="s">
        <v>2872</v>
      </c>
      <c r="F4" s="63" t="s">
        <v>2919</v>
      </c>
      <c r="R4" s="89"/>
    </row>
    <row r="5" spans="1:18" s="12" customFormat="1" ht="11.35" x14ac:dyDescent="0.3">
      <c r="A5" s="9"/>
      <c r="B5" s="9"/>
      <c r="C5" s="11"/>
      <c r="E5" s="116"/>
      <c r="F5" s="63"/>
      <c r="R5" s="89"/>
    </row>
    <row r="6" spans="1:18" s="8" customFormat="1" ht="50.05" customHeight="1" x14ac:dyDescent="0.35">
      <c r="A6" s="13" t="s">
        <v>0</v>
      </c>
      <c r="B6" s="9" t="str">
        <f>UPPER(LEFT(R6,1)) &amp; LOWER(RIGHT(R6,LEN(R6)-1))</f>
        <v>Pozemní systém</v>
      </c>
      <c r="C6" s="21" t="s">
        <v>2885</v>
      </c>
      <c r="D6" s="10" t="s">
        <v>6627</v>
      </c>
      <c r="E6" s="117" t="s">
        <v>2855</v>
      </c>
      <c r="F6" s="10" t="s">
        <v>2902</v>
      </c>
      <c r="R6" s="93" t="s">
        <v>919</v>
      </c>
    </row>
    <row r="7" spans="1:18" s="8" customFormat="1" ht="50.05" customHeight="1" x14ac:dyDescent="0.35">
      <c r="A7" s="13" t="s">
        <v>1</v>
      </c>
      <c r="B7" s="9" t="str">
        <f t="shared" ref="B7:B22" si="0">UPPER(LEFT(R7,1)) &amp; LOWER(RIGHT(R7,LEN(R7)-1))</f>
        <v>Stěnový systém</v>
      </c>
      <c r="C7" s="21" t="s">
        <v>2886</v>
      </c>
      <c r="D7" s="10" t="s">
        <v>6628</v>
      </c>
      <c r="E7" s="117" t="s">
        <v>2856</v>
      </c>
      <c r="F7" s="10" t="s">
        <v>2903</v>
      </c>
      <c r="H7" s="14"/>
      <c r="R7" s="93" t="s">
        <v>918</v>
      </c>
    </row>
    <row r="8" spans="1:18" s="8" customFormat="1" ht="50.05" customHeight="1" x14ac:dyDescent="0.35">
      <c r="A8" s="13" t="s">
        <v>2</v>
      </c>
      <c r="B8" s="9" t="str">
        <f t="shared" si="0"/>
        <v>Trámový systém</v>
      </c>
      <c r="C8" s="21" t="s">
        <v>2887</v>
      </c>
      <c r="D8" s="10" t="s">
        <v>6629</v>
      </c>
      <c r="E8" s="116" t="s">
        <v>2857</v>
      </c>
      <c r="F8" s="10" t="s">
        <v>2904</v>
      </c>
      <c r="R8" s="93" t="s">
        <v>2873</v>
      </c>
    </row>
    <row r="9" spans="1:18" s="8" customFormat="1" ht="50.05" customHeight="1" x14ac:dyDescent="0.35">
      <c r="A9" s="15" t="s">
        <v>3</v>
      </c>
      <c r="B9" s="9" t="str">
        <f t="shared" si="0"/>
        <v>Střešní systém</v>
      </c>
      <c r="C9" s="21" t="s">
        <v>2888</v>
      </c>
      <c r="D9" s="10" t="s">
        <v>6630</v>
      </c>
      <c r="E9" s="117" t="s">
        <v>2858</v>
      </c>
      <c r="F9" s="10" t="s">
        <v>2905</v>
      </c>
      <c r="R9" s="84" t="s">
        <v>920</v>
      </c>
    </row>
    <row r="10" spans="1:18" s="8" customFormat="1" ht="50.05" customHeight="1" x14ac:dyDescent="0.35">
      <c r="A10" s="13" t="s">
        <v>4</v>
      </c>
      <c r="B10" s="9" t="str">
        <f t="shared" si="0"/>
        <v>Systém pro plyn a vzduch</v>
      </c>
      <c r="C10" s="21" t="s">
        <v>2889</v>
      </c>
      <c r="D10" s="10" t="s">
        <v>6631</v>
      </c>
      <c r="E10" s="117" t="s">
        <v>2859</v>
      </c>
      <c r="F10" s="10" t="s">
        <v>2906</v>
      </c>
      <c r="R10" s="84" t="s">
        <v>2874</v>
      </c>
    </row>
    <row r="11" spans="1:18" s="8" customFormat="1" ht="50.05" customHeight="1" x14ac:dyDescent="0.35">
      <c r="A11" s="13" t="s">
        <v>5</v>
      </c>
      <c r="B11" s="9" t="str">
        <f t="shared" si="0"/>
        <v>Systém pro vodu a tekutiny</v>
      </c>
      <c r="C11" s="21" t="s">
        <v>2890</v>
      </c>
      <c r="D11" s="10" t="s">
        <v>6632</v>
      </c>
      <c r="E11" s="117" t="s">
        <v>2860</v>
      </c>
      <c r="F11" s="10" t="s">
        <v>2907</v>
      </c>
      <c r="R11" s="84" t="s">
        <v>2875</v>
      </c>
    </row>
    <row r="12" spans="1:18" s="8" customFormat="1" ht="50.05" customHeight="1" x14ac:dyDescent="0.35">
      <c r="A12" s="15" t="s">
        <v>6</v>
      </c>
      <c r="B12" s="9" t="str">
        <f t="shared" si="0"/>
        <v>Kanalizační a odpadní systém</v>
      </c>
      <c r="C12" s="21" t="s">
        <v>2891</v>
      </c>
      <c r="D12" s="10" t="s">
        <v>6633</v>
      </c>
      <c r="E12" s="116" t="s">
        <v>2861</v>
      </c>
      <c r="F12" s="10" t="s">
        <v>2908</v>
      </c>
      <c r="R12" s="84" t="s">
        <v>2876</v>
      </c>
    </row>
    <row r="13" spans="1:18" s="8" customFormat="1" ht="50.05" customHeight="1" x14ac:dyDescent="0.35">
      <c r="A13" s="15" t="s">
        <v>7</v>
      </c>
      <c r="B13" s="9" t="str">
        <f t="shared" si="0"/>
        <v>Systém chlazení a topení</v>
      </c>
      <c r="C13" s="21" t="s">
        <v>2901</v>
      </c>
      <c r="D13" s="10" t="s">
        <v>6634</v>
      </c>
      <c r="E13" s="116" t="s">
        <v>2862</v>
      </c>
      <c r="F13" s="10" t="s">
        <v>2909</v>
      </c>
      <c r="R13" s="84" t="s">
        <v>2877</v>
      </c>
    </row>
    <row r="14" spans="1:18" s="8" customFormat="1" ht="50.05" customHeight="1" x14ac:dyDescent="0.35">
      <c r="A14" s="15" t="s">
        <v>8</v>
      </c>
      <c r="B14" s="9" t="str">
        <f t="shared" si="0"/>
        <v>Ventilační systém</v>
      </c>
      <c r="C14" s="21" t="s">
        <v>2892</v>
      </c>
      <c r="D14" s="10" t="s">
        <v>6635</v>
      </c>
      <c r="E14" s="116" t="s">
        <v>2863</v>
      </c>
      <c r="F14" s="10" t="s">
        <v>2910</v>
      </c>
      <c r="R14" s="84" t="s">
        <v>2878</v>
      </c>
    </row>
    <row r="15" spans="1:18" s="8" customFormat="1" ht="50.05" customHeight="1" x14ac:dyDescent="0.35">
      <c r="A15" s="15" t="s">
        <v>9</v>
      </c>
      <c r="B15" s="9" t="str">
        <f t="shared" si="0"/>
        <v>Elektrický systém</v>
      </c>
      <c r="C15" s="21" t="s">
        <v>2893</v>
      </c>
      <c r="D15" s="10" t="s">
        <v>6636</v>
      </c>
      <c r="E15" s="116" t="s">
        <v>2864</v>
      </c>
      <c r="F15" s="10" t="s">
        <v>2911</v>
      </c>
      <c r="R15" s="84" t="s">
        <v>2879</v>
      </c>
    </row>
    <row r="16" spans="1:18" s="8" customFormat="1" ht="50.05" customHeight="1" x14ac:dyDescent="0.35">
      <c r="A16" s="13" t="s">
        <v>10</v>
      </c>
      <c r="B16" s="9" t="str">
        <f t="shared" si="0"/>
        <v>Automatizační systém</v>
      </c>
      <c r="C16" s="21" t="s">
        <v>2894</v>
      </c>
      <c r="D16" s="10" t="s">
        <v>6637</v>
      </c>
      <c r="E16" s="116" t="s">
        <v>2865</v>
      </c>
      <c r="F16" s="10" t="s">
        <v>2912</v>
      </c>
      <c r="R16" s="84" t="s">
        <v>921</v>
      </c>
    </row>
    <row r="17" spans="1:18" s="8" customFormat="1" ht="50.05" customHeight="1" x14ac:dyDescent="0.35">
      <c r="A17" s="13" t="s">
        <v>11</v>
      </c>
      <c r="B17" s="9" t="str">
        <f t="shared" si="0"/>
        <v>Informační a komunikační systém</v>
      </c>
      <c r="C17" s="21" t="s">
        <v>2895</v>
      </c>
      <c r="D17" s="10" t="s">
        <v>6638</v>
      </c>
      <c r="E17" s="116" t="s">
        <v>2866</v>
      </c>
      <c r="F17" s="10" t="s">
        <v>2913</v>
      </c>
      <c r="R17" s="84" t="s">
        <v>2880</v>
      </c>
    </row>
    <row r="18" spans="1:18" s="8" customFormat="1" ht="50.05" customHeight="1" x14ac:dyDescent="0.35">
      <c r="A18" s="13" t="s">
        <v>12</v>
      </c>
      <c r="B18" s="9" t="str">
        <f t="shared" si="0"/>
        <v>Dopravní systém</v>
      </c>
      <c r="C18" s="21" t="s">
        <v>2896</v>
      </c>
      <c r="D18" s="10" t="s">
        <v>6639</v>
      </c>
      <c r="E18" s="116" t="s">
        <v>2867</v>
      </c>
      <c r="F18" s="10" t="s">
        <v>2914</v>
      </c>
      <c r="R18" s="84" t="s">
        <v>1330</v>
      </c>
    </row>
    <row r="19" spans="1:18" s="8" customFormat="1" ht="50.05" customHeight="1" x14ac:dyDescent="0.35">
      <c r="A19" s="11" t="s">
        <v>13</v>
      </c>
      <c r="B19" s="9" t="str">
        <f t="shared" si="0"/>
        <v>Bezpečnostní a ochranný systém</v>
      </c>
      <c r="C19" s="21" t="s">
        <v>2897</v>
      </c>
      <c r="D19" s="10" t="s">
        <v>6640</v>
      </c>
      <c r="E19" s="116" t="s">
        <v>2868</v>
      </c>
      <c r="F19" s="10" t="s">
        <v>2915</v>
      </c>
      <c r="R19" s="84" t="s">
        <v>2881</v>
      </c>
    </row>
    <row r="20" spans="1:18" s="8" customFormat="1" ht="50.05" customHeight="1" x14ac:dyDescent="0.35">
      <c r="A20" s="13" t="s">
        <v>430</v>
      </c>
      <c r="B20" s="9" t="str">
        <f t="shared" si="0"/>
        <v>Systém osvětlení</v>
      </c>
      <c r="C20" s="21" t="s">
        <v>2898</v>
      </c>
      <c r="D20" s="10" t="s">
        <v>6641</v>
      </c>
      <c r="E20" s="116" t="s">
        <v>2869</v>
      </c>
      <c r="F20" s="10" t="s">
        <v>2916</v>
      </c>
      <c r="R20" s="84" t="s">
        <v>2882</v>
      </c>
    </row>
    <row r="21" spans="1:18" s="12" customFormat="1" ht="50.05" customHeight="1" x14ac:dyDescent="0.3">
      <c r="A21" s="11" t="s">
        <v>453</v>
      </c>
      <c r="B21" s="9" t="str">
        <f t="shared" si="0"/>
        <v>Železniční systém</v>
      </c>
      <c r="C21" s="21" t="s">
        <v>2899</v>
      </c>
      <c r="D21" s="10" t="s">
        <v>6642</v>
      </c>
      <c r="E21" s="117" t="s">
        <v>2870</v>
      </c>
      <c r="F21" s="10" t="s">
        <v>2917</v>
      </c>
      <c r="R21" s="84" t="s">
        <v>2883</v>
      </c>
    </row>
    <row r="22" spans="1:18" s="12" customFormat="1" ht="50.05" customHeight="1" x14ac:dyDescent="0.3">
      <c r="A22" s="11" t="s">
        <v>454</v>
      </c>
      <c r="B22" s="9" t="str">
        <f t="shared" si="0"/>
        <v>Zařízení</v>
      </c>
      <c r="C22" s="21" t="s">
        <v>2900</v>
      </c>
      <c r="D22" s="10" t="s">
        <v>6643</v>
      </c>
      <c r="E22" s="117" t="s">
        <v>2871</v>
      </c>
      <c r="F22" s="10" t="s">
        <v>2918</v>
      </c>
      <c r="R22" s="94" t="s">
        <v>2884</v>
      </c>
    </row>
    <row r="23" spans="1:18" x14ac:dyDescent="0.35">
      <c r="A23" s="5"/>
      <c r="E23" s="5"/>
    </row>
    <row r="24" spans="1:18" x14ac:dyDescent="0.35">
      <c r="A24" s="5"/>
      <c r="E24" s="5"/>
    </row>
    <row r="25" spans="1:18" x14ac:dyDescent="0.35">
      <c r="A25" s="5"/>
      <c r="E25" s="5"/>
    </row>
    <row r="26" spans="1:18" x14ac:dyDescent="0.35">
      <c r="A26" s="5"/>
      <c r="E26" s="5"/>
    </row>
    <row r="27" spans="1:18" x14ac:dyDescent="0.35">
      <c r="A27" s="5"/>
      <c r="E27" s="5"/>
    </row>
    <row r="28" spans="1:18" x14ac:dyDescent="0.35">
      <c r="A28" s="5"/>
      <c r="E28" s="5"/>
    </row>
    <row r="29" spans="1:18" x14ac:dyDescent="0.35">
      <c r="A29" s="5"/>
      <c r="E29" s="5"/>
    </row>
    <row r="30" spans="1:18" x14ac:dyDescent="0.35">
      <c r="A30" s="5"/>
      <c r="B30" s="115"/>
      <c r="C30" s="53"/>
      <c r="E30" s="5"/>
    </row>
    <row r="31" spans="1:18" x14ac:dyDescent="0.35">
      <c r="A31" s="5"/>
      <c r="B31" s="115"/>
      <c r="C31" s="53"/>
      <c r="E31" s="5"/>
    </row>
    <row r="32" spans="1:18" x14ac:dyDescent="0.35">
      <c r="A32" s="5"/>
      <c r="B32" s="115"/>
      <c r="C32" s="53"/>
      <c r="E32" s="5"/>
    </row>
    <row r="33" spans="1:5" x14ac:dyDescent="0.35">
      <c r="A33" s="5"/>
      <c r="B33" s="115"/>
      <c r="C33" s="53"/>
      <c r="E33" s="5"/>
    </row>
    <row r="34" spans="1:5" x14ac:dyDescent="0.35">
      <c r="A34" s="5"/>
      <c r="B34" s="115"/>
      <c r="C34" s="53"/>
      <c r="E34" s="5"/>
    </row>
    <row r="35" spans="1:5" x14ac:dyDescent="0.35">
      <c r="A35" s="5"/>
      <c r="B35" s="115"/>
      <c r="C35" s="53"/>
      <c r="E35" s="5"/>
    </row>
    <row r="36" spans="1:5" x14ac:dyDescent="0.35">
      <c r="A36" s="5"/>
      <c r="B36" s="115"/>
      <c r="C36" s="53"/>
      <c r="E36" s="5"/>
    </row>
    <row r="37" spans="1:5" x14ac:dyDescent="0.35">
      <c r="A37" s="5"/>
      <c r="B37" s="115"/>
      <c r="C37" s="53"/>
      <c r="E37" s="5"/>
    </row>
    <row r="38" spans="1:5" x14ac:dyDescent="0.35">
      <c r="A38" s="5"/>
      <c r="B38" s="115"/>
      <c r="C38" s="53"/>
      <c r="E38" s="5"/>
    </row>
    <row r="39" spans="1:5" x14ac:dyDescent="0.35">
      <c r="A39" s="5"/>
      <c r="B39" s="115"/>
      <c r="C39" s="53"/>
      <c r="E39" s="5"/>
    </row>
    <row r="40" spans="1:5" x14ac:dyDescent="0.35">
      <c r="A40" s="7"/>
      <c r="E40" s="118"/>
    </row>
    <row r="41" spans="1:5" x14ac:dyDescent="0.35">
      <c r="A41" s="7"/>
      <c r="E41" s="118"/>
    </row>
    <row r="42" spans="1:5" x14ac:dyDescent="0.35">
      <c r="A42" s="7"/>
      <c r="E42" s="118"/>
    </row>
    <row r="43" spans="1:5" x14ac:dyDescent="0.35">
      <c r="A43" s="7"/>
      <c r="E43" s="118"/>
    </row>
    <row r="44" spans="1:5" x14ac:dyDescent="0.35">
      <c r="A44" s="7"/>
      <c r="E44" s="118"/>
    </row>
    <row r="45" spans="1:5" x14ac:dyDescent="0.35">
      <c r="A45" s="7"/>
      <c r="E45" s="118"/>
    </row>
    <row r="46" spans="1:5" x14ac:dyDescent="0.35">
      <c r="A46" s="7"/>
      <c r="E46" s="118"/>
    </row>
    <row r="47" spans="1:5" x14ac:dyDescent="0.35">
      <c r="A47" s="7"/>
      <c r="E47" s="118"/>
    </row>
    <row r="48" spans="1:5" x14ac:dyDescent="0.35">
      <c r="A48" s="7"/>
      <c r="E48" s="118"/>
    </row>
    <row r="49" spans="1:5" x14ac:dyDescent="0.35">
      <c r="A49" s="7"/>
      <c r="E49" s="118"/>
    </row>
    <row r="50" spans="1:5" x14ac:dyDescent="0.35">
      <c r="A50" s="7"/>
      <c r="E50" s="118"/>
    </row>
    <row r="51" spans="1:5" x14ac:dyDescent="0.35">
      <c r="A51" s="7"/>
      <c r="E51" s="118"/>
    </row>
    <row r="52" spans="1:5" x14ac:dyDescent="0.35">
      <c r="A52" s="7"/>
      <c r="E52" s="118"/>
    </row>
    <row r="53" spans="1:5" x14ac:dyDescent="0.35">
      <c r="A53" s="7"/>
      <c r="E53" s="118"/>
    </row>
    <row r="54" spans="1:5" x14ac:dyDescent="0.35">
      <c r="A54" s="7"/>
      <c r="E54" s="118"/>
    </row>
    <row r="55" spans="1:5" x14ac:dyDescent="0.35">
      <c r="A55" s="7"/>
      <c r="E55" s="118"/>
    </row>
    <row r="56" spans="1:5" x14ac:dyDescent="0.35">
      <c r="A56" s="7"/>
      <c r="E56" s="118"/>
    </row>
    <row r="57" spans="1:5" x14ac:dyDescent="0.35">
      <c r="A57" s="7"/>
      <c r="E57" s="118"/>
    </row>
    <row r="58" spans="1:5" x14ac:dyDescent="0.35">
      <c r="A58" s="7"/>
      <c r="E58" s="118"/>
    </row>
    <row r="59" spans="1:5" x14ac:dyDescent="0.35">
      <c r="A59" s="7"/>
      <c r="E59" s="118"/>
    </row>
    <row r="60" spans="1:5" x14ac:dyDescent="0.35">
      <c r="A60" s="7"/>
      <c r="E60" s="118"/>
    </row>
    <row r="61" spans="1:5" x14ac:dyDescent="0.35">
      <c r="A61" s="7"/>
      <c r="E61" s="118"/>
    </row>
    <row r="62" spans="1:5" x14ac:dyDescent="0.35">
      <c r="A62" s="7"/>
      <c r="E62" s="118"/>
    </row>
    <row r="63" spans="1:5" x14ac:dyDescent="0.35">
      <c r="A63" s="7"/>
      <c r="E63" s="118"/>
    </row>
    <row r="64" spans="1:5" x14ac:dyDescent="0.35">
      <c r="A64" s="7"/>
      <c r="E64" s="118"/>
    </row>
    <row r="65" spans="1:5" x14ac:dyDescent="0.35">
      <c r="A65" s="7"/>
      <c r="E65" s="118"/>
    </row>
    <row r="66" spans="1:5" x14ac:dyDescent="0.35">
      <c r="A66" s="7"/>
      <c r="E66" s="118"/>
    </row>
    <row r="67" spans="1:5" x14ac:dyDescent="0.35">
      <c r="A67" s="7"/>
      <c r="E67" s="118"/>
    </row>
    <row r="68" spans="1:5" x14ac:dyDescent="0.35">
      <c r="A68" s="7"/>
      <c r="E68" s="118"/>
    </row>
    <row r="69" spans="1:5" x14ac:dyDescent="0.35">
      <c r="A69" s="7"/>
      <c r="E69" s="118"/>
    </row>
    <row r="70" spans="1:5" x14ac:dyDescent="0.35">
      <c r="A70" s="7"/>
      <c r="E70" s="118"/>
    </row>
    <row r="71" spans="1:5" x14ac:dyDescent="0.35">
      <c r="A71" s="7"/>
      <c r="E71" s="118"/>
    </row>
    <row r="72" spans="1:5" x14ac:dyDescent="0.35">
      <c r="A72" s="7"/>
      <c r="E72" s="118"/>
    </row>
    <row r="73" spans="1:5" x14ac:dyDescent="0.35">
      <c r="A73" s="7"/>
      <c r="E73" s="118"/>
    </row>
    <row r="74" spans="1:5" x14ac:dyDescent="0.35">
      <c r="A74" s="7"/>
      <c r="E74" s="118"/>
    </row>
    <row r="75" spans="1:5" x14ac:dyDescent="0.35">
      <c r="A75" s="7"/>
      <c r="E75" s="118"/>
    </row>
    <row r="76" spans="1:5" x14ac:dyDescent="0.35">
      <c r="A76" s="7"/>
      <c r="E76" s="118"/>
    </row>
    <row r="77" spans="1:5" x14ac:dyDescent="0.35">
      <c r="A77" s="7"/>
      <c r="E77" s="118"/>
    </row>
    <row r="78" spans="1:5" x14ac:dyDescent="0.35">
      <c r="A78" s="7"/>
      <c r="E78" s="118"/>
    </row>
    <row r="79" spans="1:5" x14ac:dyDescent="0.35">
      <c r="A79" s="7"/>
      <c r="E79" s="118"/>
    </row>
    <row r="80" spans="1:5" x14ac:dyDescent="0.35">
      <c r="A80" s="7"/>
      <c r="E80" s="118"/>
    </row>
    <row r="81" spans="1:5" x14ac:dyDescent="0.35">
      <c r="A81" s="7"/>
      <c r="E81" s="118"/>
    </row>
    <row r="82" spans="1:5" x14ac:dyDescent="0.35">
      <c r="A82" s="7"/>
      <c r="E82" s="118"/>
    </row>
    <row r="83" spans="1:5" x14ac:dyDescent="0.35">
      <c r="A83" s="7"/>
      <c r="E83" s="118"/>
    </row>
    <row r="84" spans="1:5" x14ac:dyDescent="0.35">
      <c r="A84" s="7"/>
      <c r="E84" s="118"/>
    </row>
    <row r="85" spans="1:5" x14ac:dyDescent="0.35">
      <c r="A85" s="7"/>
      <c r="E85" s="118"/>
    </row>
    <row r="86" spans="1:5" x14ac:dyDescent="0.35">
      <c r="A86" s="7"/>
      <c r="E86" s="118"/>
    </row>
    <row r="87" spans="1:5" x14ac:dyDescent="0.35">
      <c r="A87" s="7"/>
      <c r="E87" s="118"/>
    </row>
    <row r="88" spans="1:5" x14ac:dyDescent="0.35">
      <c r="A88" s="7"/>
      <c r="E88" s="118"/>
    </row>
    <row r="89" spans="1:5" x14ac:dyDescent="0.35">
      <c r="A89" s="7"/>
      <c r="E89" s="118"/>
    </row>
    <row r="90" spans="1:5" x14ac:dyDescent="0.35">
      <c r="A90" s="7"/>
      <c r="E90" s="118"/>
    </row>
    <row r="91" spans="1:5" x14ac:dyDescent="0.35">
      <c r="A91" s="7"/>
      <c r="E91" s="118"/>
    </row>
    <row r="92" spans="1:5" x14ac:dyDescent="0.35">
      <c r="A92" s="7"/>
      <c r="E92" s="118"/>
    </row>
    <row r="93" spans="1:5" x14ac:dyDescent="0.35">
      <c r="A93" s="7"/>
      <c r="E93" s="118"/>
    </row>
    <row r="94" spans="1:5" x14ac:dyDescent="0.35">
      <c r="A94" s="7"/>
      <c r="E94" s="118"/>
    </row>
    <row r="95" spans="1:5" x14ac:dyDescent="0.35">
      <c r="A95" s="7"/>
      <c r="E95" s="118"/>
    </row>
    <row r="96" spans="1:5" x14ac:dyDescent="0.35">
      <c r="A96" s="7"/>
      <c r="E96" s="118"/>
    </row>
    <row r="97" spans="1:5" x14ac:dyDescent="0.35">
      <c r="A97" s="7"/>
      <c r="E97" s="118"/>
    </row>
    <row r="98" spans="1:5" x14ac:dyDescent="0.35">
      <c r="A98" s="7"/>
      <c r="E98" s="118"/>
    </row>
    <row r="99" spans="1:5" x14ac:dyDescent="0.35">
      <c r="A99" s="7"/>
      <c r="E99" s="118"/>
    </row>
    <row r="100" spans="1:5" x14ac:dyDescent="0.35">
      <c r="A100" s="7"/>
      <c r="E100" s="118"/>
    </row>
    <row r="101" spans="1:5" x14ac:dyDescent="0.35">
      <c r="A101" s="7"/>
      <c r="E101" s="118"/>
    </row>
    <row r="102" spans="1:5" x14ac:dyDescent="0.35">
      <c r="A102" s="7"/>
      <c r="E102" s="118"/>
    </row>
    <row r="103" spans="1:5" x14ac:dyDescent="0.35">
      <c r="A103" s="7"/>
      <c r="E103" s="118"/>
    </row>
    <row r="104" spans="1:5" x14ac:dyDescent="0.35">
      <c r="A104" s="7"/>
      <c r="E104" s="118"/>
    </row>
    <row r="105" spans="1:5" x14ac:dyDescent="0.35">
      <c r="A105" s="7"/>
      <c r="E105" s="118"/>
    </row>
    <row r="106" spans="1:5" x14ac:dyDescent="0.35">
      <c r="A106" s="7"/>
      <c r="E106" s="118"/>
    </row>
    <row r="107" spans="1:5" x14ac:dyDescent="0.35">
      <c r="A107" s="7"/>
      <c r="E107" s="118"/>
    </row>
    <row r="108" spans="1:5" x14ac:dyDescent="0.35">
      <c r="A108" s="7"/>
      <c r="E108" s="118"/>
    </row>
    <row r="109" spans="1:5" x14ac:dyDescent="0.35">
      <c r="A109" s="7"/>
      <c r="E109" s="118"/>
    </row>
    <row r="110" spans="1:5" x14ac:dyDescent="0.35">
      <c r="A110" s="7"/>
      <c r="E110" s="118"/>
    </row>
    <row r="111" spans="1:5" x14ac:dyDescent="0.35">
      <c r="A111" s="7"/>
      <c r="E111" s="118"/>
    </row>
    <row r="112" spans="1:5" x14ac:dyDescent="0.35">
      <c r="A112" s="7"/>
      <c r="E112" s="118"/>
    </row>
  </sheetData>
  <sortState ref="A14:F45">
    <sortCondition ref="A14:A45"/>
  </sortState>
  <mergeCells count="1">
    <mergeCell ref="A1:B1"/>
  </mergeCells>
  <phoneticPr fontId="1" type="noConversion"/>
  <printOptions gridLines="1"/>
  <pageMargins left="0.70866141732283505" right="0.70866141732283505" top="0.74803149606299202" bottom="0.74803149606299202" header="0.31496062992126" footer="0.31496062992126"/>
  <pageSetup paperSize="9" scale="85" fitToHeight="0" orientation="landscape" r:id="rId1"/>
  <headerFooter>
    <oddHeader xml:space="preserve">&amp;L&amp;"Arial fed,Fed"&amp;K000000CCI&amp;C&amp;K000000Functional systems&amp;R&amp;K000000Version A
Rev. date: 2020-01-27
</oddHeader>
    <oddFooter>&amp;L&amp;K000000File: &amp;F
Sheet: &amp;A&amp;R&amp;K000000Page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1"/>
  <sheetViews>
    <sheetView workbookViewId="0">
      <pane ySplit="4" topLeftCell="A5" activePane="bottomLeft" state="frozenSplit"/>
      <selection pane="bottomLeft" activeCell="G4" sqref="G4"/>
    </sheetView>
  </sheetViews>
  <sheetFormatPr defaultColWidth="8.796875" defaultRowHeight="12.85" outlineLevelRow="1" x14ac:dyDescent="0.35"/>
  <cols>
    <col min="1" max="1" width="10" style="6" bestFit="1" customWidth="1"/>
    <col min="2" max="2" width="10" style="2" bestFit="1" customWidth="1"/>
    <col min="3" max="3" width="28.265625" customWidth="1"/>
    <col min="4" max="4" width="40.9296875" style="1" bestFit="1" customWidth="1"/>
    <col min="5" max="5" width="40.9296875" style="1" customWidth="1"/>
    <col min="6" max="6" width="29.46484375" style="4" customWidth="1"/>
    <col min="7" max="7" width="31.73046875" style="1" bestFit="1" customWidth="1"/>
    <col min="8" max="17" width="8.796875" style="1"/>
    <col min="18" max="18" width="35.59765625" style="88" customWidth="1"/>
    <col min="19" max="16384" width="8.796875" style="1"/>
  </cols>
  <sheetData>
    <row r="1" spans="1:18" ht="17.75" x14ac:dyDescent="0.45">
      <c r="A1" s="128" t="s">
        <v>1205</v>
      </c>
      <c r="B1" s="128"/>
      <c r="F1" s="1"/>
    </row>
    <row r="2" spans="1:18" x14ac:dyDescent="0.35">
      <c r="A2" s="3"/>
    </row>
    <row r="3" spans="1:18" s="12" customFormat="1" ht="11.35" x14ac:dyDescent="0.3">
      <c r="A3" s="9" t="s">
        <v>1201</v>
      </c>
      <c r="B3" s="9" t="s">
        <v>1202</v>
      </c>
      <c r="C3" s="19" t="s">
        <v>915</v>
      </c>
      <c r="D3" s="19" t="s">
        <v>6712</v>
      </c>
      <c r="E3" s="65" t="s">
        <v>2315</v>
      </c>
      <c r="F3" s="9" t="s">
        <v>2317</v>
      </c>
      <c r="G3" s="9" t="s">
        <v>6724</v>
      </c>
      <c r="R3" s="89"/>
    </row>
    <row r="4" spans="1:18" s="16" customFormat="1" ht="50.05" customHeight="1" x14ac:dyDescent="0.3">
      <c r="A4" s="9"/>
      <c r="B4" s="9"/>
      <c r="C4" s="9" t="s">
        <v>924</v>
      </c>
      <c r="D4" s="11" t="s">
        <v>923</v>
      </c>
      <c r="E4" s="11"/>
      <c r="F4" s="9" t="s">
        <v>3286</v>
      </c>
      <c r="G4" s="10" t="s">
        <v>3287</v>
      </c>
      <c r="R4" s="89"/>
    </row>
    <row r="5" spans="1:18" s="16" customFormat="1" ht="50.05" customHeight="1" x14ac:dyDescent="0.3">
      <c r="A5" s="9"/>
      <c r="B5" s="9"/>
      <c r="C5" s="9"/>
      <c r="D5" s="11"/>
      <c r="E5" s="11"/>
      <c r="F5" s="9"/>
      <c r="G5" s="10"/>
      <c r="R5" s="89"/>
    </row>
    <row r="6" spans="1:18" s="66" customFormat="1" ht="50.05" customHeight="1" x14ac:dyDescent="0.3">
      <c r="A6" s="15" t="s">
        <v>376</v>
      </c>
      <c r="B6" s="38"/>
      <c r="C6" s="87" t="str">
        <f>UPPER(LEFT(R6,1)) &amp; LOWER(RIGHT(R6,LEN(R6)-1))</f>
        <v>Stavební konstrukce</v>
      </c>
      <c r="D6" s="21" t="s">
        <v>2922</v>
      </c>
      <c r="E6" s="21"/>
      <c r="F6" s="15" t="s">
        <v>2920</v>
      </c>
      <c r="G6" s="18" t="s">
        <v>2923</v>
      </c>
      <c r="R6" s="83" t="s">
        <v>2921</v>
      </c>
    </row>
    <row r="7" spans="1:18" s="67" customFormat="1" ht="50.05" hidden="1" customHeight="1" outlineLevel="1" x14ac:dyDescent="0.3">
      <c r="A7" s="18"/>
      <c r="B7" s="36" t="s">
        <v>431</v>
      </c>
      <c r="C7" s="86" t="str">
        <f>UPPER(LEFT(R7,1)) &amp; LOWER(RIGHT(R7,LEN(R7)-1))</f>
        <v>Konstrukce vozovky</v>
      </c>
      <c r="D7" s="21" t="s">
        <v>2926</v>
      </c>
      <c r="E7" s="21" t="s">
        <v>6661</v>
      </c>
      <c r="F7" s="18" t="s">
        <v>2924</v>
      </c>
      <c r="G7" s="18" t="s">
        <v>2927</v>
      </c>
      <c r="R7" s="90" t="s">
        <v>2925</v>
      </c>
    </row>
    <row r="8" spans="1:18" s="67" customFormat="1" ht="50.05" hidden="1" customHeight="1" outlineLevel="1" x14ac:dyDescent="0.3">
      <c r="A8" s="18"/>
      <c r="B8" s="36" t="s">
        <v>432</v>
      </c>
      <c r="C8" s="86" t="str">
        <f t="shared" ref="C8:C71" si="0">UPPER(LEFT(R8,1)) &amp; LOWER(RIGHT(R8,LEN(R8)-1))</f>
        <v>Základ stavby</v>
      </c>
      <c r="D8" s="21" t="s">
        <v>6644</v>
      </c>
      <c r="E8" s="21" t="s">
        <v>6646</v>
      </c>
      <c r="F8" s="18" t="s">
        <v>2928</v>
      </c>
      <c r="G8" s="18" t="s">
        <v>2930</v>
      </c>
      <c r="R8" s="90" t="s">
        <v>2929</v>
      </c>
    </row>
    <row r="9" spans="1:18" s="67" customFormat="1" ht="50.05" hidden="1" customHeight="1" outlineLevel="1" x14ac:dyDescent="0.3">
      <c r="A9" s="18"/>
      <c r="B9" s="36" t="s">
        <v>433</v>
      </c>
      <c r="C9" s="86" t="str">
        <f>UPPER(LEFT(R9,1)) &amp; LOWER(RIGHT(R9,LEN(R9)-1))</f>
        <v>Stropní konstrukce</v>
      </c>
      <c r="D9" s="21" t="s">
        <v>2932</v>
      </c>
      <c r="E9" s="21" t="s">
        <v>6647</v>
      </c>
      <c r="F9" s="18" t="s">
        <v>2931</v>
      </c>
      <c r="G9" s="18" t="s">
        <v>2933</v>
      </c>
      <c r="R9" s="91" t="s">
        <v>6649</v>
      </c>
    </row>
    <row r="10" spans="1:18" s="67" customFormat="1" ht="50.05" hidden="1" customHeight="1" outlineLevel="1" x14ac:dyDescent="0.3">
      <c r="A10" s="18"/>
      <c r="B10" s="36" t="s">
        <v>434</v>
      </c>
      <c r="C10" s="86" t="str">
        <f t="shared" si="0"/>
        <v>Konstrukce stěn</v>
      </c>
      <c r="D10" s="21" t="s">
        <v>2936</v>
      </c>
      <c r="E10" s="21" t="s">
        <v>6645</v>
      </c>
      <c r="F10" s="18" t="s">
        <v>2934</v>
      </c>
      <c r="G10" s="18" t="s">
        <v>2937</v>
      </c>
      <c r="R10" s="91" t="s">
        <v>2935</v>
      </c>
    </row>
    <row r="11" spans="1:18" s="67" customFormat="1" ht="50.05" hidden="1" customHeight="1" outlineLevel="1" x14ac:dyDescent="0.3">
      <c r="A11" s="18"/>
      <c r="B11" s="36" t="s">
        <v>435</v>
      </c>
      <c r="C11" s="86" t="str">
        <f t="shared" si="0"/>
        <v>Střešní konstrukce</v>
      </c>
      <c r="D11" s="21" t="s">
        <v>2939</v>
      </c>
      <c r="E11" s="21" t="s">
        <v>6648</v>
      </c>
      <c r="F11" s="18" t="s">
        <v>2938</v>
      </c>
      <c r="G11" s="18" t="s">
        <v>2940</v>
      </c>
      <c r="R11" s="84" t="s">
        <v>927</v>
      </c>
    </row>
    <row r="12" spans="1:18" s="67" customFormat="1" ht="50.05" hidden="1" customHeight="1" outlineLevel="1" x14ac:dyDescent="0.3">
      <c r="A12" s="18"/>
      <c r="B12" s="36" t="s">
        <v>512</v>
      </c>
      <c r="C12" s="86" t="str">
        <f t="shared" si="0"/>
        <v>Konstrukce schodiště</v>
      </c>
      <c r="D12" s="21" t="s">
        <v>2943</v>
      </c>
      <c r="E12" s="21" t="s">
        <v>6650</v>
      </c>
      <c r="F12" s="18" t="s">
        <v>2941</v>
      </c>
      <c r="G12" s="18" t="s">
        <v>2944</v>
      </c>
      <c r="R12" s="84" t="s">
        <v>2942</v>
      </c>
    </row>
    <row r="13" spans="1:18" s="67" customFormat="1" ht="50.05" hidden="1" customHeight="1" outlineLevel="1" x14ac:dyDescent="0.3">
      <c r="A13" s="18"/>
      <c r="B13" s="36" t="s">
        <v>513</v>
      </c>
      <c r="C13" s="86" t="str">
        <f t="shared" si="0"/>
        <v>Konstrukce rampy</v>
      </c>
      <c r="D13" s="21" t="s">
        <v>2947</v>
      </c>
      <c r="E13" s="21" t="s">
        <v>6651</v>
      </c>
      <c r="F13" s="18" t="s">
        <v>2945</v>
      </c>
      <c r="G13" s="18" t="s">
        <v>2948</v>
      </c>
      <c r="R13" s="84" t="s">
        <v>2946</v>
      </c>
    </row>
    <row r="14" spans="1:18" s="67" customFormat="1" ht="50.05" hidden="1" customHeight="1" outlineLevel="1" x14ac:dyDescent="0.3">
      <c r="A14" s="18"/>
      <c r="B14" s="36" t="s">
        <v>536</v>
      </c>
      <c r="C14" s="86" t="str">
        <f t="shared" si="0"/>
        <v>Vyčnívající stavební konstrukce</v>
      </c>
      <c r="D14" s="21" t="s">
        <v>2951</v>
      </c>
      <c r="E14" s="21" t="s">
        <v>6652</v>
      </c>
      <c r="F14" s="18" t="s">
        <v>2949</v>
      </c>
      <c r="G14" s="18" t="s">
        <v>2952</v>
      </c>
      <c r="R14" s="84" t="s">
        <v>2950</v>
      </c>
    </row>
    <row r="15" spans="1:18" s="67" customFormat="1" ht="50.05" hidden="1" customHeight="1" outlineLevel="1" x14ac:dyDescent="0.3">
      <c r="A15" s="18"/>
      <c r="B15" s="36" t="s">
        <v>537</v>
      </c>
      <c r="C15" s="86" t="str">
        <f t="shared" si="0"/>
        <v>Arkýř</v>
      </c>
      <c r="D15" s="21" t="s">
        <v>2954</v>
      </c>
      <c r="E15" s="21" t="s">
        <v>925</v>
      </c>
      <c r="F15" s="18" t="s">
        <v>2953</v>
      </c>
      <c r="G15" s="18" t="s">
        <v>2955</v>
      </c>
      <c r="R15" s="84" t="s">
        <v>925</v>
      </c>
    </row>
    <row r="16" spans="1:18" s="67" customFormat="1" ht="50.05" hidden="1" customHeight="1" outlineLevel="1" x14ac:dyDescent="0.3">
      <c r="A16" s="18"/>
      <c r="B16" s="36" t="s">
        <v>539</v>
      </c>
      <c r="C16" s="86" t="str">
        <f t="shared" si="0"/>
        <v>Vikýř</v>
      </c>
      <c r="D16" s="21" t="s">
        <v>2958</v>
      </c>
      <c r="E16" s="21" t="s">
        <v>2957</v>
      </c>
      <c r="F16" s="18" t="s">
        <v>2956</v>
      </c>
      <c r="G16" s="18" t="s">
        <v>2959</v>
      </c>
      <c r="R16" s="84" t="s">
        <v>2957</v>
      </c>
    </row>
    <row r="17" spans="1:18" s="67" customFormat="1" ht="50.05" hidden="1" customHeight="1" outlineLevel="1" x14ac:dyDescent="0.3">
      <c r="A17" s="18"/>
      <c r="B17" s="36" t="s">
        <v>538</v>
      </c>
      <c r="C17" s="86" t="str">
        <f t="shared" si="0"/>
        <v>Střešní věž</v>
      </c>
      <c r="D17" s="21" t="s">
        <v>2962</v>
      </c>
      <c r="E17" s="21" t="s">
        <v>2961</v>
      </c>
      <c r="F17" s="18" t="s">
        <v>2960</v>
      </c>
      <c r="G17" s="18" t="s">
        <v>2963</v>
      </c>
      <c r="R17" s="84" t="s">
        <v>2961</v>
      </c>
    </row>
    <row r="18" spans="1:18" s="67" customFormat="1" ht="50.05" hidden="1" customHeight="1" outlineLevel="1" x14ac:dyDescent="0.3">
      <c r="A18" s="18"/>
      <c r="B18" s="36" t="s">
        <v>540</v>
      </c>
      <c r="C18" s="86" t="str">
        <f t="shared" si="0"/>
        <v>Světlík</v>
      </c>
      <c r="D18" s="21" t="s">
        <v>2965</v>
      </c>
      <c r="E18" s="21" t="s">
        <v>926</v>
      </c>
      <c r="F18" s="18" t="s">
        <v>2964</v>
      </c>
      <c r="G18" s="18" t="s">
        <v>2966</v>
      </c>
      <c r="R18" s="84" t="s">
        <v>926</v>
      </c>
    </row>
    <row r="19" spans="1:18" s="66" customFormat="1" ht="50.05" customHeight="1" collapsed="1" x14ac:dyDescent="0.3">
      <c r="A19" s="15" t="s">
        <v>377</v>
      </c>
      <c r="B19" s="38"/>
      <c r="C19" s="87" t="str">
        <f t="shared" si="0"/>
        <v>Nosná konstrukce</v>
      </c>
      <c r="D19" s="21" t="s">
        <v>2969</v>
      </c>
      <c r="E19" s="21"/>
      <c r="F19" s="15" t="s">
        <v>2967</v>
      </c>
      <c r="G19" s="18" t="s">
        <v>2970</v>
      </c>
      <c r="R19" s="83" t="s">
        <v>2968</v>
      </c>
    </row>
    <row r="20" spans="1:18" s="67" customFormat="1" ht="50.05" hidden="1" customHeight="1" outlineLevel="1" x14ac:dyDescent="0.3">
      <c r="A20" s="18"/>
      <c r="B20" s="36" t="s">
        <v>514</v>
      </c>
      <c r="C20" s="86" t="str">
        <f t="shared" si="0"/>
        <v>Podloží</v>
      </c>
      <c r="D20" s="21" t="s">
        <v>2973</v>
      </c>
      <c r="E20" s="21" t="s">
        <v>6653</v>
      </c>
      <c r="F20" s="18" t="s">
        <v>2971</v>
      </c>
      <c r="G20" s="18" t="s">
        <v>2974</v>
      </c>
      <c r="R20" s="84" t="s">
        <v>2972</v>
      </c>
    </row>
    <row r="21" spans="1:18" s="67" customFormat="1" ht="50.05" hidden="1" customHeight="1" outlineLevel="1" x14ac:dyDescent="0.3">
      <c r="A21" s="18"/>
      <c r="B21" s="36" t="s">
        <v>515</v>
      </c>
      <c r="C21" s="86" t="str">
        <f t="shared" si="0"/>
        <v>Základy</v>
      </c>
      <c r="D21" s="21" t="s">
        <v>2976</v>
      </c>
      <c r="E21" s="21" t="s">
        <v>6654</v>
      </c>
      <c r="F21" s="18" t="s">
        <v>2975</v>
      </c>
      <c r="G21" s="18" t="s">
        <v>2977</v>
      </c>
      <c r="R21" s="84" t="s">
        <v>928</v>
      </c>
    </row>
    <row r="22" spans="1:18" s="67" customFormat="1" ht="50.05" hidden="1" customHeight="1" outlineLevel="1" x14ac:dyDescent="0.3">
      <c r="A22" s="18"/>
      <c r="B22" s="36" t="s">
        <v>436</v>
      </c>
      <c r="C22" s="86" t="str">
        <f t="shared" si="0"/>
        <v>Nosníky</v>
      </c>
      <c r="D22" s="21" t="s">
        <v>2979</v>
      </c>
      <c r="E22" s="21" t="s">
        <v>6655</v>
      </c>
      <c r="F22" s="18" t="s">
        <v>2978</v>
      </c>
      <c r="G22" s="18" t="s">
        <v>2980</v>
      </c>
      <c r="R22" s="91" t="s">
        <v>929</v>
      </c>
    </row>
    <row r="23" spans="1:18" s="67" customFormat="1" ht="50.05" hidden="1" customHeight="1" outlineLevel="1" x14ac:dyDescent="0.3">
      <c r="A23" s="18"/>
      <c r="B23" s="36" t="s">
        <v>516</v>
      </c>
      <c r="C23" s="86" t="str">
        <f t="shared" si="0"/>
        <v>Stěny</v>
      </c>
      <c r="D23" s="21" t="s">
        <v>2982</v>
      </c>
      <c r="E23" s="21" t="s">
        <v>6656</v>
      </c>
      <c r="F23" s="18" t="s">
        <v>2981</v>
      </c>
      <c r="G23" s="18" t="s">
        <v>2983</v>
      </c>
      <c r="R23" s="90" t="s">
        <v>930</v>
      </c>
    </row>
    <row r="24" spans="1:18" s="67" customFormat="1" ht="50.05" hidden="1" customHeight="1" outlineLevel="1" x14ac:dyDescent="0.3">
      <c r="A24" s="18"/>
      <c r="B24" s="36" t="s">
        <v>517</v>
      </c>
      <c r="C24" s="86" t="str">
        <f t="shared" si="0"/>
        <v>Střechy</v>
      </c>
      <c r="D24" s="21" t="s">
        <v>2985</v>
      </c>
      <c r="E24" s="21" t="s">
        <v>927</v>
      </c>
      <c r="F24" s="18" t="s">
        <v>2984</v>
      </c>
      <c r="G24" s="18" t="s">
        <v>2986</v>
      </c>
      <c r="R24" s="90" t="s">
        <v>931</v>
      </c>
    </row>
    <row r="25" spans="1:18" s="67" customFormat="1" ht="50.05" hidden="1" customHeight="1" outlineLevel="1" x14ac:dyDescent="0.3">
      <c r="A25" s="18"/>
      <c r="B25" s="36" t="s">
        <v>518</v>
      </c>
      <c r="C25" s="86" t="str">
        <f t="shared" si="0"/>
        <v>Podlahy</v>
      </c>
      <c r="D25" s="21" t="s">
        <v>2989</v>
      </c>
      <c r="E25" s="21" t="s">
        <v>6657</v>
      </c>
      <c r="F25" s="18" t="s">
        <v>2987</v>
      </c>
      <c r="G25" s="18" t="s">
        <v>2990</v>
      </c>
      <c r="R25" s="90" t="s">
        <v>2988</v>
      </c>
    </row>
    <row r="26" spans="1:18" s="67" customFormat="1" ht="50.05" hidden="1" customHeight="1" outlineLevel="1" x14ac:dyDescent="0.3">
      <c r="A26" s="18"/>
      <c r="B26" s="36" t="s">
        <v>519</v>
      </c>
      <c r="C26" s="86" t="str">
        <f t="shared" si="0"/>
        <v>Stropy</v>
      </c>
      <c r="D26" s="21" t="s">
        <v>2992</v>
      </c>
      <c r="E26" s="21" t="s">
        <v>6658</v>
      </c>
      <c r="F26" s="18" t="s">
        <v>2991</v>
      </c>
      <c r="G26" s="18" t="s">
        <v>2993</v>
      </c>
      <c r="R26" s="90" t="s">
        <v>932</v>
      </c>
    </row>
    <row r="27" spans="1:18" s="67" customFormat="1" ht="50.05" hidden="1" customHeight="1" outlineLevel="1" x14ac:dyDescent="0.3">
      <c r="A27" s="18"/>
      <c r="B27" s="36" t="s">
        <v>527</v>
      </c>
      <c r="C27" s="86" t="str">
        <f t="shared" si="0"/>
        <v>Vedení kabelových sítí</v>
      </c>
      <c r="D27" s="21" t="s">
        <v>2995</v>
      </c>
      <c r="E27" s="21" t="s">
        <v>6660</v>
      </c>
      <c r="F27" s="18" t="s">
        <v>2994</v>
      </c>
      <c r="G27" s="18" t="s">
        <v>2996</v>
      </c>
      <c r="R27" s="90" t="s">
        <v>6659</v>
      </c>
    </row>
    <row r="28" spans="1:18" s="66" customFormat="1" ht="50.05" customHeight="1" collapsed="1" x14ac:dyDescent="0.3">
      <c r="A28" s="38" t="s">
        <v>520</v>
      </c>
      <c r="B28" s="38"/>
      <c r="C28" s="87" t="str">
        <f t="shared" si="0"/>
        <v>Zemní konstrukce</v>
      </c>
      <c r="D28" s="21" t="s">
        <v>2999</v>
      </c>
      <c r="E28" s="21"/>
      <c r="F28" s="15" t="s">
        <v>2997</v>
      </c>
      <c r="G28" s="18" t="s">
        <v>3000</v>
      </c>
      <c r="R28" s="83" t="s">
        <v>2998</v>
      </c>
    </row>
    <row r="29" spans="1:18" s="67" customFormat="1" ht="50.05" hidden="1" customHeight="1" outlineLevel="1" x14ac:dyDescent="0.3">
      <c r="A29" s="36"/>
      <c r="B29" s="36" t="s">
        <v>549</v>
      </c>
      <c r="C29" s="86" t="str">
        <f t="shared" si="0"/>
        <v>Zemní pláň</v>
      </c>
      <c r="D29" s="21" t="s">
        <v>3003</v>
      </c>
      <c r="E29" s="21" t="s">
        <v>6662</v>
      </c>
      <c r="F29" s="18" t="s">
        <v>3001</v>
      </c>
      <c r="G29" s="18" t="s">
        <v>3004</v>
      </c>
      <c r="R29" s="84" t="s">
        <v>3002</v>
      </c>
    </row>
    <row r="30" spans="1:18" s="67" customFormat="1" ht="50.05" hidden="1" customHeight="1" outlineLevel="1" x14ac:dyDescent="0.3">
      <c r="A30" s="18"/>
      <c r="B30" s="36" t="s">
        <v>541</v>
      </c>
      <c r="C30" s="86" t="str">
        <f t="shared" si="0"/>
        <v>Svrchní stavba vozovky</v>
      </c>
      <c r="D30" s="18" t="s">
        <v>3007</v>
      </c>
      <c r="E30" s="18" t="s">
        <v>6663</v>
      </c>
      <c r="F30" s="18" t="s">
        <v>3005</v>
      </c>
      <c r="G30" s="18" t="s">
        <v>3008</v>
      </c>
      <c r="R30" s="90" t="s">
        <v>3006</v>
      </c>
    </row>
    <row r="31" spans="1:18" s="67" customFormat="1" ht="50.05" hidden="1" customHeight="1" outlineLevel="1" x14ac:dyDescent="0.3">
      <c r="A31" s="18"/>
      <c r="B31" s="36" t="s">
        <v>548</v>
      </c>
      <c r="C31" s="86" t="str">
        <f>UPPER(LEFT(R31,1)) &amp; LOWER(RIGHT(R31,LEN(R31)-1))</f>
        <v>Svrchní stavba pro silniční ostrůvek</v>
      </c>
      <c r="D31" s="18" t="s">
        <v>3011</v>
      </c>
      <c r="E31" s="18" t="s">
        <v>6663</v>
      </c>
      <c r="F31" s="18" t="s">
        <v>3009</v>
      </c>
      <c r="G31" s="18" t="s">
        <v>3012</v>
      </c>
      <c r="R31" s="90" t="s">
        <v>3010</v>
      </c>
    </row>
    <row r="32" spans="1:18" s="67" customFormat="1" ht="50.05" hidden="1" customHeight="1" outlineLevel="1" x14ac:dyDescent="0.3">
      <c r="A32" s="18"/>
      <c r="B32" s="36" t="s">
        <v>542</v>
      </c>
      <c r="C32" s="86" t="str">
        <f t="shared" si="0"/>
        <v>Svrchní stavba krajnice</v>
      </c>
      <c r="D32" s="18" t="s">
        <v>3015</v>
      </c>
      <c r="E32" s="18" t="s">
        <v>6664</v>
      </c>
      <c r="F32" s="18" t="s">
        <v>3013</v>
      </c>
      <c r="G32" s="18" t="s">
        <v>3016</v>
      </c>
      <c r="R32" s="90" t="s">
        <v>3014</v>
      </c>
    </row>
    <row r="33" spans="1:18" s="67" customFormat="1" ht="50.05" hidden="1" customHeight="1" outlineLevel="1" x14ac:dyDescent="0.3">
      <c r="A33" s="18"/>
      <c r="B33" s="36" t="s">
        <v>551</v>
      </c>
      <c r="C33" s="86" t="str">
        <f t="shared" si="0"/>
        <v>Spodní stavba drážního tělesa</v>
      </c>
      <c r="D33" s="18" t="s">
        <v>3019</v>
      </c>
      <c r="E33" s="18" t="s">
        <v>6665</v>
      </c>
      <c r="F33" s="18" t="s">
        <v>3017</v>
      </c>
      <c r="G33" s="18" t="s">
        <v>3020</v>
      </c>
      <c r="R33" s="90" t="s">
        <v>3018</v>
      </c>
    </row>
    <row r="34" spans="1:18" s="67" customFormat="1" ht="50.05" hidden="1" customHeight="1" outlineLevel="1" x14ac:dyDescent="0.3">
      <c r="A34" s="18"/>
      <c r="B34" s="36" t="s">
        <v>544</v>
      </c>
      <c r="C34" s="86" t="str">
        <f t="shared" si="0"/>
        <v>Svrchní stavba vegetačních ploch</v>
      </c>
      <c r="D34" s="18" t="s">
        <v>3023</v>
      </c>
      <c r="E34" s="18" t="s">
        <v>6666</v>
      </c>
      <c r="F34" s="18" t="s">
        <v>3021</v>
      </c>
      <c r="G34" s="18" t="s">
        <v>3024</v>
      </c>
      <c r="R34" s="90" t="s">
        <v>3022</v>
      </c>
    </row>
    <row r="35" spans="1:18" s="67" customFormat="1" ht="50.05" hidden="1" customHeight="1" outlineLevel="1" x14ac:dyDescent="0.3">
      <c r="A35" s="18"/>
      <c r="B35" s="36" t="s">
        <v>543</v>
      </c>
      <c r="C35" s="86" t="str">
        <f t="shared" si="0"/>
        <v>Vodohospodářské objekty</v>
      </c>
      <c r="D35" s="18" t="s">
        <v>3027</v>
      </c>
      <c r="E35" s="18" t="s">
        <v>6667</v>
      </c>
      <c r="F35" s="18" t="s">
        <v>3025</v>
      </c>
      <c r="G35" s="18" t="s">
        <v>3028</v>
      </c>
      <c r="R35" s="90" t="s">
        <v>3026</v>
      </c>
    </row>
    <row r="36" spans="1:18" s="67" customFormat="1" ht="50.05" hidden="1" customHeight="1" outlineLevel="1" x14ac:dyDescent="0.3">
      <c r="A36" s="18"/>
      <c r="B36" s="36" t="s">
        <v>546</v>
      </c>
      <c r="C36" s="86" t="str">
        <f t="shared" si="0"/>
        <v>Výkopy pro potrubí</v>
      </c>
      <c r="D36" s="18" t="s">
        <v>3031</v>
      </c>
      <c r="E36" s="18" t="s">
        <v>6668</v>
      </c>
      <c r="F36" s="18" t="s">
        <v>3029</v>
      </c>
      <c r="G36" s="18" t="s">
        <v>3032</v>
      </c>
      <c r="R36" s="90" t="s">
        <v>3030</v>
      </c>
    </row>
    <row r="37" spans="1:18" s="67" customFormat="1" ht="50.05" hidden="1" customHeight="1" outlineLevel="1" x14ac:dyDescent="0.3">
      <c r="A37" s="18"/>
      <c r="B37" s="36" t="s">
        <v>547</v>
      </c>
      <c r="C37" s="86" t="str">
        <f t="shared" si="0"/>
        <v>Základové a opěrné konstrukce</v>
      </c>
      <c r="D37" s="18" t="s">
        <v>3034</v>
      </c>
      <c r="E37" s="18" t="s">
        <v>6670</v>
      </c>
      <c r="F37" s="18" t="s">
        <v>3033</v>
      </c>
      <c r="G37" s="18" t="s">
        <v>3035</v>
      </c>
      <c r="R37" s="84" t="s">
        <v>6669</v>
      </c>
    </row>
    <row r="38" spans="1:18" s="67" customFormat="1" ht="50.05" hidden="1" customHeight="1" outlineLevel="1" x14ac:dyDescent="0.3">
      <c r="A38" s="18"/>
      <c r="B38" s="36" t="s">
        <v>550</v>
      </c>
      <c r="C38" s="86" t="str">
        <f t="shared" si="0"/>
        <v>Kostrukce venkovních schodišť/ramp</v>
      </c>
      <c r="D38" s="18" t="s">
        <v>3038</v>
      </c>
      <c r="E38" s="18" t="s">
        <v>6671</v>
      </c>
      <c r="F38" s="18" t="s">
        <v>3036</v>
      </c>
      <c r="G38" s="18" t="s">
        <v>3039</v>
      </c>
      <c r="R38" s="84" t="s">
        <v>3037</v>
      </c>
    </row>
    <row r="39" spans="1:18" s="67" customFormat="1" ht="50.05" hidden="1" customHeight="1" outlineLevel="1" x14ac:dyDescent="0.3">
      <c r="A39" s="18"/>
      <c r="B39" s="36" t="s">
        <v>545</v>
      </c>
      <c r="C39" s="86" t="str">
        <f t="shared" si="0"/>
        <v>Konstrukce opěrných zdí</v>
      </c>
      <c r="D39" s="18" t="s">
        <v>3042</v>
      </c>
      <c r="E39" s="18" t="s">
        <v>6672</v>
      </c>
      <c r="F39" s="18" t="s">
        <v>3040</v>
      </c>
      <c r="G39" s="18" t="s">
        <v>3043</v>
      </c>
      <c r="R39" s="90" t="s">
        <v>3041</v>
      </c>
    </row>
    <row r="40" spans="1:18" s="66" customFormat="1" ht="50.05" customHeight="1" collapsed="1" x14ac:dyDescent="0.3">
      <c r="A40" s="38" t="s">
        <v>378</v>
      </c>
      <c r="B40" s="38"/>
      <c r="C40" s="87" t="str">
        <f t="shared" si="0"/>
        <v>Svrchní stavba drážního tělesa</v>
      </c>
      <c r="D40" s="21" t="s">
        <v>935</v>
      </c>
      <c r="E40" s="21"/>
      <c r="F40" s="15" t="s">
        <v>3044</v>
      </c>
      <c r="G40" s="18" t="s">
        <v>3046</v>
      </c>
      <c r="R40" s="92" t="s">
        <v>3045</v>
      </c>
    </row>
    <row r="41" spans="1:18" s="67" customFormat="1" ht="50.05" hidden="1" customHeight="1" outlineLevel="1" x14ac:dyDescent="0.3">
      <c r="A41" s="18"/>
      <c r="B41" s="36" t="s">
        <v>534</v>
      </c>
      <c r="C41" s="86" t="str">
        <f t="shared" si="0"/>
        <v>Štěrkové lože svrchní stavby drážního tělesa</v>
      </c>
      <c r="D41" s="21" t="s">
        <v>3049</v>
      </c>
      <c r="E41" s="21" t="s">
        <v>6674</v>
      </c>
      <c r="F41" s="18" t="s">
        <v>3047</v>
      </c>
      <c r="G41" s="18" t="s">
        <v>3050</v>
      </c>
      <c r="R41" s="90" t="s">
        <v>3048</v>
      </c>
    </row>
    <row r="42" spans="1:18" s="67" customFormat="1" ht="50.05" hidden="1" customHeight="1" outlineLevel="1" x14ac:dyDescent="0.3">
      <c r="A42" s="18"/>
      <c r="B42" s="36" t="s">
        <v>535</v>
      </c>
      <c r="C42" s="86" t="str">
        <f t="shared" si="0"/>
        <v>Pevná jízdní dráha</v>
      </c>
      <c r="D42" s="21" t="s">
        <v>3053</v>
      </c>
      <c r="E42" s="21" t="s">
        <v>6675</v>
      </c>
      <c r="F42" s="18" t="s">
        <v>3051</v>
      </c>
      <c r="G42" s="18" t="s">
        <v>3054</v>
      </c>
      <c r="R42" s="90" t="s">
        <v>3052</v>
      </c>
    </row>
    <row r="43" spans="1:18" s="67" customFormat="1" ht="50.05" hidden="1" customHeight="1" outlineLevel="1" x14ac:dyDescent="0.3">
      <c r="A43" s="18"/>
      <c r="B43" s="36" t="s">
        <v>533</v>
      </c>
      <c r="C43" s="86" t="str">
        <f t="shared" si="0"/>
        <v>Monorail</v>
      </c>
      <c r="D43" s="21" t="s">
        <v>3056</v>
      </c>
      <c r="E43" s="21" t="s">
        <v>6673</v>
      </c>
      <c r="F43" s="18" t="s">
        <v>3055</v>
      </c>
      <c r="G43" s="18" t="s">
        <v>3057</v>
      </c>
      <c r="R43" s="90" t="s">
        <v>934</v>
      </c>
    </row>
    <row r="44" spans="1:18" s="66" customFormat="1" ht="50.05" customHeight="1" collapsed="1" x14ac:dyDescent="0.3">
      <c r="A44" s="38" t="s">
        <v>379</v>
      </c>
      <c r="B44" s="38"/>
      <c r="C44" s="87" t="str">
        <f t="shared" si="0"/>
        <v>Systém napájení</v>
      </c>
      <c r="D44" s="23" t="s">
        <v>3059</v>
      </c>
      <c r="E44" s="23"/>
      <c r="F44" s="15" t="s">
        <v>3058</v>
      </c>
      <c r="G44" s="18" t="s">
        <v>3060</v>
      </c>
      <c r="R44" s="83" t="s">
        <v>936</v>
      </c>
    </row>
    <row r="45" spans="1:18" s="67" customFormat="1" ht="50.05" hidden="1" customHeight="1" outlineLevel="1" x14ac:dyDescent="0.3">
      <c r="A45" s="18"/>
      <c r="B45" s="36" t="s">
        <v>380</v>
      </c>
      <c r="C45" s="86" t="str">
        <f t="shared" si="0"/>
        <v>Systém přívodu plynu a vzduchu</v>
      </c>
      <c r="D45" s="23" t="s">
        <v>3063</v>
      </c>
      <c r="E45" s="23" t="s">
        <v>3062</v>
      </c>
      <c r="F45" s="18" t="s">
        <v>3061</v>
      </c>
      <c r="G45" s="18" t="s">
        <v>3064</v>
      </c>
      <c r="R45" s="84" t="s">
        <v>3062</v>
      </c>
    </row>
    <row r="46" spans="1:18" s="67" customFormat="1" ht="50.05" hidden="1" customHeight="1" outlineLevel="1" x14ac:dyDescent="0.3">
      <c r="A46" s="18"/>
      <c r="B46" s="36" t="s">
        <v>381</v>
      </c>
      <c r="C46" s="86" t="str">
        <f t="shared" si="0"/>
        <v>Systém přívodu kapalin</v>
      </c>
      <c r="D46" s="23" t="s">
        <v>3067</v>
      </c>
      <c r="E46" s="23" t="s">
        <v>3066</v>
      </c>
      <c r="F46" s="18" t="s">
        <v>3065</v>
      </c>
      <c r="G46" s="18" t="s">
        <v>3068</v>
      </c>
      <c r="R46" s="84" t="s">
        <v>3066</v>
      </c>
    </row>
    <row r="47" spans="1:18" s="67" customFormat="1" ht="50.05" hidden="1" customHeight="1" outlineLevel="1" x14ac:dyDescent="0.3">
      <c r="A47" s="18"/>
      <c r="B47" s="36" t="s">
        <v>382</v>
      </c>
      <c r="C47" s="86" t="str">
        <f t="shared" si="0"/>
        <v>Systém přívodu chlazení</v>
      </c>
      <c r="D47" s="23" t="s">
        <v>3071</v>
      </c>
      <c r="E47" s="23" t="s">
        <v>6677</v>
      </c>
      <c r="F47" s="18" t="s">
        <v>3069</v>
      </c>
      <c r="G47" s="18" t="s">
        <v>3072</v>
      </c>
      <c r="R47" s="84" t="s">
        <v>3070</v>
      </c>
    </row>
    <row r="48" spans="1:18" s="67" customFormat="1" ht="50.05" hidden="1" customHeight="1" outlineLevel="1" x14ac:dyDescent="0.3">
      <c r="A48" s="18"/>
      <c r="B48" s="36" t="s">
        <v>383</v>
      </c>
      <c r="C48" s="86" t="str">
        <f t="shared" si="0"/>
        <v>Systém přívodu tepla</v>
      </c>
      <c r="D48" s="23" t="s">
        <v>3075</v>
      </c>
      <c r="E48" s="23" t="s">
        <v>6678</v>
      </c>
      <c r="F48" s="18" t="s">
        <v>3073</v>
      </c>
      <c r="G48" s="18" t="s">
        <v>3076</v>
      </c>
      <c r="R48" s="84" t="s">
        <v>3074</v>
      </c>
    </row>
    <row r="49" spans="1:18" s="67" customFormat="1" ht="50.05" hidden="1" customHeight="1" outlineLevel="1" x14ac:dyDescent="0.3">
      <c r="A49" s="18"/>
      <c r="B49" s="36" t="s">
        <v>384</v>
      </c>
      <c r="C49" s="86" t="str">
        <f t="shared" si="0"/>
        <v>Kombinované systémy vytápění a chlazení</v>
      </c>
      <c r="D49" s="23" t="s">
        <v>3079</v>
      </c>
      <c r="E49" s="23" t="s">
        <v>985</v>
      </c>
      <c r="F49" s="18" t="s">
        <v>3077</v>
      </c>
      <c r="G49" s="18" t="s">
        <v>3080</v>
      </c>
      <c r="R49" s="84" t="s">
        <v>3078</v>
      </c>
    </row>
    <row r="50" spans="1:18" s="67" customFormat="1" ht="50.05" hidden="1" customHeight="1" outlineLevel="1" x14ac:dyDescent="0.3">
      <c r="A50" s="18"/>
      <c r="B50" s="36" t="s">
        <v>385</v>
      </c>
      <c r="C50" s="86" t="str">
        <f t="shared" si="0"/>
        <v>Systém přívodu ventilace</v>
      </c>
      <c r="D50" s="23" t="s">
        <v>3083</v>
      </c>
      <c r="E50" s="23" t="s">
        <v>6679</v>
      </c>
      <c r="F50" s="18" t="s">
        <v>3081</v>
      </c>
      <c r="G50" s="18" t="s">
        <v>3084</v>
      </c>
      <c r="R50" s="84" t="s">
        <v>3082</v>
      </c>
    </row>
    <row r="51" spans="1:18" s="67" customFormat="1" ht="50.05" hidden="1" customHeight="1" outlineLevel="1" x14ac:dyDescent="0.3">
      <c r="A51" s="18"/>
      <c r="B51" s="36" t="s">
        <v>386</v>
      </c>
      <c r="C51" s="86" t="str">
        <f t="shared" si="0"/>
        <v>Systém dodávky elektrické energie</v>
      </c>
      <c r="D51" s="23" t="s">
        <v>3087</v>
      </c>
      <c r="E51" s="23" t="s">
        <v>6680</v>
      </c>
      <c r="F51" s="18" t="s">
        <v>3085</v>
      </c>
      <c r="G51" s="18" t="s">
        <v>3088</v>
      </c>
      <c r="R51" s="84" t="s">
        <v>3086</v>
      </c>
    </row>
    <row r="52" spans="1:18" s="67" customFormat="1" ht="50.05" hidden="1" customHeight="1" outlineLevel="1" x14ac:dyDescent="0.3">
      <c r="A52" s="18"/>
      <c r="B52" s="36" t="s">
        <v>510</v>
      </c>
      <c r="C52" s="86" t="str">
        <f t="shared" si="0"/>
        <v>Systém osvětlení</v>
      </c>
      <c r="D52" s="23" t="s">
        <v>3089</v>
      </c>
      <c r="E52" s="23" t="s">
        <v>6681</v>
      </c>
      <c r="F52" s="18" t="s">
        <v>2869</v>
      </c>
      <c r="G52" s="18" t="s">
        <v>3090</v>
      </c>
      <c r="R52" s="84" t="s">
        <v>922</v>
      </c>
    </row>
    <row r="53" spans="1:18" s="67" customFormat="1" ht="50.05" hidden="1" customHeight="1" outlineLevel="1" x14ac:dyDescent="0.3">
      <c r="A53" s="18"/>
      <c r="B53" s="36" t="s">
        <v>507</v>
      </c>
      <c r="C53" s="86" t="str">
        <f t="shared" si="0"/>
        <v>Systém dodávky signálu</v>
      </c>
      <c r="D53" s="23" t="s">
        <v>3092</v>
      </c>
      <c r="E53" s="23" t="s">
        <v>6676</v>
      </c>
      <c r="F53" s="18" t="s">
        <v>3091</v>
      </c>
      <c r="G53" s="18" t="s">
        <v>3093</v>
      </c>
      <c r="R53" s="84" t="s">
        <v>937</v>
      </c>
    </row>
    <row r="54" spans="1:18" s="66" customFormat="1" ht="50.05" customHeight="1" collapsed="1" x14ac:dyDescent="0.3">
      <c r="A54" s="38" t="s">
        <v>387</v>
      </c>
      <c r="B54" s="38"/>
      <c r="C54" s="87" t="str">
        <f t="shared" si="0"/>
        <v>Dopravní systémy</v>
      </c>
      <c r="D54" s="21" t="s">
        <v>3095</v>
      </c>
      <c r="E54" s="21"/>
      <c r="F54" s="15" t="s">
        <v>3094</v>
      </c>
      <c r="G54" s="18" t="s">
        <v>3096</v>
      </c>
      <c r="R54" s="83" t="s">
        <v>2037</v>
      </c>
    </row>
    <row r="55" spans="1:18" s="67" customFormat="1" ht="50.05" hidden="1" customHeight="1" outlineLevel="1" x14ac:dyDescent="0.3">
      <c r="A55" s="18"/>
      <c r="B55" s="36" t="s">
        <v>388</v>
      </c>
      <c r="C55" s="86" t="str">
        <f t="shared" si="0"/>
        <v>Distribuce plynů</v>
      </c>
      <c r="D55" s="21" t="s">
        <v>938</v>
      </c>
      <c r="E55" s="21" t="s">
        <v>6682</v>
      </c>
      <c r="F55" s="18" t="s">
        <v>3097</v>
      </c>
      <c r="G55" s="18" t="s">
        <v>3099</v>
      </c>
      <c r="R55" s="84" t="s">
        <v>3098</v>
      </c>
    </row>
    <row r="56" spans="1:18" s="67" customFormat="1" ht="50.05" hidden="1" customHeight="1" outlineLevel="1" x14ac:dyDescent="0.3">
      <c r="A56" s="18"/>
      <c r="B56" s="36" t="s">
        <v>389</v>
      </c>
      <c r="C56" s="86" t="str">
        <f t="shared" si="0"/>
        <v>Distribuce vody</v>
      </c>
      <c r="D56" s="21" t="s">
        <v>939</v>
      </c>
      <c r="E56" s="21" t="s">
        <v>6683</v>
      </c>
      <c r="F56" s="18" t="s">
        <v>3100</v>
      </c>
      <c r="G56" s="18" t="s">
        <v>3102</v>
      </c>
      <c r="R56" s="84" t="s">
        <v>3101</v>
      </c>
    </row>
    <row r="57" spans="1:18" s="67" customFormat="1" ht="50.05" hidden="1" customHeight="1" outlineLevel="1" x14ac:dyDescent="0.3">
      <c r="A57" s="18"/>
      <c r="B57" s="36" t="s">
        <v>390</v>
      </c>
      <c r="C57" s="86" t="str">
        <f t="shared" si="0"/>
        <v>Systém rozvodu chemických látek</v>
      </c>
      <c r="D57" s="21" t="s">
        <v>3105</v>
      </c>
      <c r="E57" s="21" t="s">
        <v>3104</v>
      </c>
      <c r="F57" s="18" t="s">
        <v>3103</v>
      </c>
      <c r="G57" s="18" t="s">
        <v>3106</v>
      </c>
      <c r="R57" s="84" t="s">
        <v>3104</v>
      </c>
    </row>
    <row r="58" spans="1:18" s="67" customFormat="1" ht="50.05" hidden="1" customHeight="1" outlineLevel="1" x14ac:dyDescent="0.3">
      <c r="A58" s="18"/>
      <c r="B58" s="36" t="s">
        <v>391</v>
      </c>
      <c r="C58" s="86" t="str">
        <f t="shared" si="0"/>
        <v>Systém odvodu kanalizace</v>
      </c>
      <c r="D58" s="21" t="s">
        <v>3109</v>
      </c>
      <c r="E58" s="21" t="s">
        <v>6684</v>
      </c>
      <c r="F58" s="18" t="s">
        <v>3107</v>
      </c>
      <c r="G58" s="18" t="s">
        <v>3110</v>
      </c>
      <c r="R58" s="84" t="s">
        <v>3108</v>
      </c>
    </row>
    <row r="59" spans="1:18" s="67" customFormat="1" ht="50.05" hidden="1" customHeight="1" outlineLevel="1" x14ac:dyDescent="0.3">
      <c r="A59" s="18"/>
      <c r="B59" s="36" t="s">
        <v>392</v>
      </c>
      <c r="C59" s="86" t="str">
        <f t="shared" si="0"/>
        <v>Systém odvodu odpadu</v>
      </c>
      <c r="D59" s="21" t="s">
        <v>3113</v>
      </c>
      <c r="E59" s="21" t="s">
        <v>6685</v>
      </c>
      <c r="F59" s="18" t="s">
        <v>3111</v>
      </c>
      <c r="G59" s="18" t="s">
        <v>3114</v>
      </c>
      <c r="R59" s="91" t="s">
        <v>3112</v>
      </c>
    </row>
    <row r="60" spans="1:18" s="67" customFormat="1" ht="50.05" hidden="1" customHeight="1" outlineLevel="1" x14ac:dyDescent="0.3">
      <c r="A60" s="18"/>
      <c r="B60" s="36" t="s">
        <v>393</v>
      </c>
      <c r="C60" s="86" t="str">
        <f t="shared" si="0"/>
        <v>Distribuční systém chlazení</v>
      </c>
      <c r="D60" s="21" t="s">
        <v>940</v>
      </c>
      <c r="E60" s="21" t="s">
        <v>6686</v>
      </c>
      <c r="F60" s="18" t="s">
        <v>3115</v>
      </c>
      <c r="G60" s="18" t="s">
        <v>3117</v>
      </c>
      <c r="R60" s="84" t="s">
        <v>3116</v>
      </c>
    </row>
    <row r="61" spans="1:18" s="67" customFormat="1" ht="50.05" hidden="1" customHeight="1" outlineLevel="1" x14ac:dyDescent="0.3">
      <c r="A61" s="18"/>
      <c r="B61" s="36" t="s">
        <v>394</v>
      </c>
      <c r="C61" s="86" t="str">
        <f t="shared" si="0"/>
        <v>Distribuční systém vytápění</v>
      </c>
      <c r="D61" s="21" t="s">
        <v>942</v>
      </c>
      <c r="E61" s="21" t="s">
        <v>6687</v>
      </c>
      <c r="F61" s="18" t="s">
        <v>3118</v>
      </c>
      <c r="G61" s="18" t="s">
        <v>3119</v>
      </c>
      <c r="R61" s="84" t="s">
        <v>941</v>
      </c>
    </row>
    <row r="62" spans="1:18" s="67" customFormat="1" ht="50.05" hidden="1" customHeight="1" outlineLevel="1" x14ac:dyDescent="0.3">
      <c r="A62" s="18"/>
      <c r="B62" s="36" t="s">
        <v>395</v>
      </c>
      <c r="C62" s="86" t="str">
        <f>UPPER(LEFT(R62,1)) &amp; LOWER(RIGHT(R62,LEN(R62)-1))</f>
        <v>Kombinované systémy distribuce tepla a chladu</v>
      </c>
      <c r="D62" s="21" t="s">
        <v>3122</v>
      </c>
      <c r="E62" s="21" t="s">
        <v>6688</v>
      </c>
      <c r="F62" s="18" t="s">
        <v>3120</v>
      </c>
      <c r="G62" s="18" t="s">
        <v>3123</v>
      </c>
      <c r="R62" s="84" t="s">
        <v>3121</v>
      </c>
    </row>
    <row r="63" spans="1:18" s="67" customFormat="1" ht="50.05" hidden="1" customHeight="1" outlineLevel="1" x14ac:dyDescent="0.3">
      <c r="A63" s="18"/>
      <c r="B63" s="36" t="s">
        <v>396</v>
      </c>
      <c r="C63" s="86" t="str">
        <f t="shared" si="0"/>
        <v>Systém distribuce vzduchu</v>
      </c>
      <c r="D63" s="21" t="s">
        <v>943</v>
      </c>
      <c r="E63" s="21" t="s">
        <v>6693</v>
      </c>
      <c r="F63" s="18" t="s">
        <v>3124</v>
      </c>
      <c r="G63" s="18" t="s">
        <v>3126</v>
      </c>
      <c r="R63" s="84" t="s">
        <v>3125</v>
      </c>
    </row>
    <row r="64" spans="1:18" s="67" customFormat="1" ht="50.05" hidden="1" customHeight="1" outlineLevel="1" x14ac:dyDescent="0.3">
      <c r="A64" s="18"/>
      <c r="B64" s="36" t="s">
        <v>397</v>
      </c>
      <c r="C64" s="86" t="str">
        <f t="shared" si="0"/>
        <v>Systém distribuce elektrické energie</v>
      </c>
      <c r="D64" s="21" t="s">
        <v>3129</v>
      </c>
      <c r="E64" s="21" t="s">
        <v>6689</v>
      </c>
      <c r="F64" s="18" t="s">
        <v>3127</v>
      </c>
      <c r="G64" s="18" t="s">
        <v>3130</v>
      </c>
      <c r="R64" s="84" t="s">
        <v>3128</v>
      </c>
    </row>
    <row r="65" spans="1:18" s="67" customFormat="1" ht="50.05" hidden="1" customHeight="1" outlineLevel="1" x14ac:dyDescent="0.3">
      <c r="A65" s="18"/>
      <c r="B65" s="36" t="s">
        <v>398</v>
      </c>
      <c r="C65" s="86" t="str">
        <f t="shared" si="0"/>
        <v>Distribuční systém signálu</v>
      </c>
      <c r="D65" s="21" t="s">
        <v>944</v>
      </c>
      <c r="E65" s="21" t="s">
        <v>6690</v>
      </c>
      <c r="F65" s="18" t="s">
        <v>3131</v>
      </c>
      <c r="G65" s="18" t="s">
        <v>3133</v>
      </c>
      <c r="R65" s="84" t="s">
        <v>3132</v>
      </c>
    </row>
    <row r="66" spans="1:18" s="67" customFormat="1" ht="50.05" hidden="1" customHeight="1" outlineLevel="1" x14ac:dyDescent="0.3">
      <c r="A66" s="18"/>
      <c r="B66" s="36" t="s">
        <v>508</v>
      </c>
      <c r="C66" s="86" t="str">
        <f t="shared" si="0"/>
        <v>Systém dopravy osob</v>
      </c>
      <c r="D66" s="21" t="s">
        <v>3136</v>
      </c>
      <c r="E66" s="21" t="s">
        <v>6691</v>
      </c>
      <c r="F66" s="18" t="s">
        <v>3134</v>
      </c>
      <c r="G66" s="18" t="s">
        <v>3137</v>
      </c>
      <c r="R66" s="84" t="s">
        <v>3135</v>
      </c>
    </row>
    <row r="67" spans="1:18" s="67" customFormat="1" ht="50.05" hidden="1" customHeight="1" outlineLevel="1" x14ac:dyDescent="0.3">
      <c r="A67" s="18"/>
      <c r="B67" s="36" t="s">
        <v>509</v>
      </c>
      <c r="C67" s="86" t="str">
        <f t="shared" si="0"/>
        <v>Systém dopravy věcí</v>
      </c>
      <c r="D67" s="21" t="s">
        <v>3140</v>
      </c>
      <c r="E67" s="21" t="s">
        <v>6692</v>
      </c>
      <c r="F67" s="18" t="s">
        <v>3138</v>
      </c>
      <c r="G67" s="18" t="s">
        <v>3141</v>
      </c>
      <c r="R67" s="84" t="s">
        <v>3139</v>
      </c>
    </row>
    <row r="68" spans="1:18" s="66" customFormat="1" ht="50.05" customHeight="1" collapsed="1" x14ac:dyDescent="0.3">
      <c r="A68" s="38" t="s">
        <v>266</v>
      </c>
      <c r="B68" s="38"/>
      <c r="C68" s="87" t="str">
        <f t="shared" si="0"/>
        <v>Zpracující systémy</v>
      </c>
      <c r="D68" s="18" t="s">
        <v>3144</v>
      </c>
      <c r="E68" s="18"/>
      <c r="F68" s="15" t="s">
        <v>3142</v>
      </c>
      <c r="G68" s="18" t="s">
        <v>3145</v>
      </c>
      <c r="R68" s="83" t="s">
        <v>3143</v>
      </c>
    </row>
    <row r="69" spans="1:18" s="67" customFormat="1" ht="50.05" hidden="1" customHeight="1" outlineLevel="1" x14ac:dyDescent="0.3">
      <c r="A69" s="36"/>
      <c r="B69" s="36" t="s">
        <v>14</v>
      </c>
      <c r="C69" s="86" t="str">
        <f t="shared" si="0"/>
        <v>Systém pro odstínění kliatických vlivů</v>
      </c>
      <c r="D69" s="21" t="s">
        <v>3148</v>
      </c>
      <c r="E69" s="21" t="s">
        <v>6694</v>
      </c>
      <c r="F69" s="18" t="s">
        <v>3146</v>
      </c>
      <c r="G69" s="18" t="s">
        <v>3149</v>
      </c>
      <c r="R69" s="84" t="s">
        <v>3147</v>
      </c>
    </row>
    <row r="70" spans="1:18" s="67" customFormat="1" ht="50.05" hidden="1" customHeight="1" outlineLevel="1" x14ac:dyDescent="0.3">
      <c r="A70" s="18"/>
      <c r="B70" s="36" t="s">
        <v>15</v>
      </c>
      <c r="C70" s="86" t="str">
        <f t="shared" si="0"/>
        <v>Systém kontroly otevření</v>
      </c>
      <c r="D70" s="21" t="s">
        <v>3152</v>
      </c>
      <c r="E70" s="21" t="s">
        <v>6695</v>
      </c>
      <c r="F70" s="18" t="s">
        <v>3150</v>
      </c>
      <c r="G70" s="18" t="s">
        <v>3153</v>
      </c>
      <c r="R70" s="84" t="s">
        <v>3151</v>
      </c>
    </row>
    <row r="71" spans="1:18" s="67" customFormat="1" ht="50.05" hidden="1" customHeight="1" outlineLevel="1" x14ac:dyDescent="0.3">
      <c r="A71" s="18"/>
      <c r="B71" s="36" t="s">
        <v>367</v>
      </c>
      <c r="C71" s="86" t="str">
        <f t="shared" si="0"/>
        <v>Čistící systém</v>
      </c>
      <c r="D71" s="21" t="s">
        <v>3155</v>
      </c>
      <c r="E71" s="21" t="s">
        <v>6696</v>
      </c>
      <c r="F71" s="18" t="s">
        <v>3154</v>
      </c>
      <c r="G71" s="18" t="s">
        <v>3156</v>
      </c>
      <c r="R71" s="84" t="s">
        <v>945</v>
      </c>
    </row>
    <row r="72" spans="1:18" s="67" customFormat="1" ht="50.05" hidden="1" customHeight="1" outlineLevel="1" x14ac:dyDescent="0.3">
      <c r="A72" s="18"/>
      <c r="B72" s="36" t="s">
        <v>16</v>
      </c>
      <c r="C72" s="86" t="str">
        <f t="shared" ref="C72:C107" si="1">UPPER(LEFT(R72,1)) &amp; LOWER(RIGHT(R72,LEN(R72)-1))</f>
        <v>Separační systém</v>
      </c>
      <c r="D72" s="21" t="s">
        <v>3159</v>
      </c>
      <c r="E72" s="21" t="s">
        <v>6697</v>
      </c>
      <c r="F72" s="18" t="s">
        <v>3157</v>
      </c>
      <c r="G72" s="18" t="s">
        <v>3160</v>
      </c>
      <c r="R72" s="84" t="s">
        <v>3158</v>
      </c>
    </row>
    <row r="73" spans="1:18" s="67" customFormat="1" ht="50.05" hidden="1" customHeight="1" outlineLevel="1" x14ac:dyDescent="0.3">
      <c r="A73" s="18"/>
      <c r="B73" s="36" t="s">
        <v>17</v>
      </c>
      <c r="C73" s="86" t="str">
        <f t="shared" si="1"/>
        <v>Směšovací systém</v>
      </c>
      <c r="D73" s="21" t="s">
        <v>3162</v>
      </c>
      <c r="E73" s="21" t="s">
        <v>946</v>
      </c>
      <c r="F73" s="18" t="s">
        <v>3161</v>
      </c>
      <c r="G73" s="18" t="s">
        <v>3163</v>
      </c>
      <c r="R73" s="84" t="s">
        <v>946</v>
      </c>
    </row>
    <row r="74" spans="1:18" s="67" customFormat="1" ht="50.05" hidden="1" customHeight="1" outlineLevel="1" x14ac:dyDescent="0.3">
      <c r="A74" s="18"/>
      <c r="B74" s="36" t="s">
        <v>18</v>
      </c>
      <c r="C74" s="86" t="str">
        <f t="shared" si="1"/>
        <v>Systém čerpání</v>
      </c>
      <c r="D74" s="21" t="s">
        <v>3166</v>
      </c>
      <c r="E74" s="21" t="s">
        <v>6698</v>
      </c>
      <c r="F74" s="18" t="s">
        <v>3164</v>
      </c>
      <c r="G74" s="18" t="s">
        <v>3167</v>
      </c>
      <c r="R74" s="84" t="s">
        <v>3165</v>
      </c>
    </row>
    <row r="75" spans="1:18" s="67" customFormat="1" ht="50.05" hidden="1" customHeight="1" outlineLevel="1" x14ac:dyDescent="0.3">
      <c r="A75" s="18"/>
      <c r="B75" s="36" t="s">
        <v>399</v>
      </c>
      <c r="C75" s="86" t="str">
        <f t="shared" si="1"/>
        <v>Tlakový a expanzní systém</v>
      </c>
      <c r="D75" s="21" t="s">
        <v>3170</v>
      </c>
      <c r="E75" s="21" t="s">
        <v>3169</v>
      </c>
      <c r="F75" s="18" t="s">
        <v>3168</v>
      </c>
      <c r="G75" s="18" t="s">
        <v>3171</v>
      </c>
      <c r="R75" s="84" t="s">
        <v>3169</v>
      </c>
    </row>
    <row r="76" spans="1:18" s="67" customFormat="1" ht="50.05" hidden="1" customHeight="1" outlineLevel="1" x14ac:dyDescent="0.3">
      <c r="A76" s="18"/>
      <c r="B76" s="36" t="s">
        <v>406</v>
      </c>
      <c r="C76" s="86" t="str">
        <f t="shared" si="1"/>
        <v>Transformační systém</v>
      </c>
      <c r="D76" s="21" t="s">
        <v>3174</v>
      </c>
      <c r="E76" s="21" t="s">
        <v>6699</v>
      </c>
      <c r="F76" s="18" t="s">
        <v>3172</v>
      </c>
      <c r="G76" s="18" t="s">
        <v>3175</v>
      </c>
      <c r="R76" s="84" t="s">
        <v>3173</v>
      </c>
    </row>
    <row r="77" spans="1:18" s="67" customFormat="1" ht="50.05" hidden="1" customHeight="1" outlineLevel="1" x14ac:dyDescent="0.3">
      <c r="A77" s="18"/>
      <c r="B77" s="36" t="s">
        <v>407</v>
      </c>
      <c r="C77" s="86" t="str">
        <f t="shared" si="1"/>
        <v>Systém antén</v>
      </c>
      <c r="D77" s="21" t="s">
        <v>3178</v>
      </c>
      <c r="E77" s="21" t="s">
        <v>6700</v>
      </c>
      <c r="F77" s="18" t="s">
        <v>3176</v>
      </c>
      <c r="G77" s="18" t="s">
        <v>3179</v>
      </c>
      <c r="R77" s="84" t="s">
        <v>3177</v>
      </c>
    </row>
    <row r="78" spans="1:18" s="67" customFormat="1" ht="50.05" hidden="1" customHeight="1" outlineLevel="1" x14ac:dyDescent="0.3">
      <c r="A78" s="18"/>
      <c r="B78" s="36" t="s">
        <v>408</v>
      </c>
      <c r="C78" s="86" t="str">
        <f t="shared" si="1"/>
        <v>Systém hlídání počasí a vnějšího prostředí</v>
      </c>
      <c r="D78" s="21" t="s">
        <v>3182</v>
      </c>
      <c r="E78" s="21" t="s">
        <v>6701</v>
      </c>
      <c r="F78" s="18" t="s">
        <v>3180</v>
      </c>
      <c r="G78" s="18" t="s">
        <v>3183</v>
      </c>
      <c r="R78" s="84" t="s">
        <v>3181</v>
      </c>
    </row>
    <row r="79" spans="1:18" s="67" customFormat="1" ht="50.05" hidden="1" customHeight="1" outlineLevel="1" x14ac:dyDescent="0.3">
      <c r="A79" s="18"/>
      <c r="B79" s="36" t="s">
        <v>505</v>
      </c>
      <c r="C79" s="86" t="str">
        <f t="shared" si="1"/>
        <v>Systém řízení vstupu</v>
      </c>
      <c r="D79" s="21" t="s">
        <v>3186</v>
      </c>
      <c r="E79" s="21"/>
      <c r="F79" s="18" t="s">
        <v>3184</v>
      </c>
      <c r="G79" s="18" t="s">
        <v>3187</v>
      </c>
      <c r="R79" s="84" t="s">
        <v>3185</v>
      </c>
    </row>
    <row r="80" spans="1:18" s="66" customFormat="1" ht="50.05" customHeight="1" collapsed="1" x14ac:dyDescent="0.3">
      <c r="A80" s="38" t="s">
        <v>506</v>
      </c>
      <c r="B80" s="38"/>
      <c r="C80" s="87" t="str">
        <f t="shared" si="1"/>
        <v>Systémy monitorování, řízení a regulace</v>
      </c>
      <c r="D80" s="21" t="s">
        <v>3190</v>
      </c>
      <c r="E80" s="21"/>
      <c r="F80" s="15" t="s">
        <v>3188</v>
      </c>
      <c r="G80" s="18" t="s">
        <v>3191</v>
      </c>
      <c r="R80" s="83" t="s">
        <v>3189</v>
      </c>
    </row>
    <row r="81" spans="1:18" s="67" customFormat="1" ht="50.05" hidden="1" customHeight="1" outlineLevel="1" x14ac:dyDescent="0.3">
      <c r="A81" s="18"/>
      <c r="B81" s="36" t="s">
        <v>400</v>
      </c>
      <c r="C81" s="86" t="str">
        <f t="shared" si="1"/>
        <v>Systém plynového alarmu</v>
      </c>
      <c r="D81" s="21" t="s">
        <v>3194</v>
      </c>
      <c r="E81" s="21" t="s">
        <v>6702</v>
      </c>
      <c r="F81" s="18" t="s">
        <v>3192</v>
      </c>
      <c r="G81" s="18" t="s">
        <v>3195</v>
      </c>
      <c r="R81" s="84" t="s">
        <v>3193</v>
      </c>
    </row>
    <row r="82" spans="1:18" s="67" customFormat="1" ht="50.05" hidden="1" customHeight="1" outlineLevel="1" x14ac:dyDescent="0.3">
      <c r="A82" s="18"/>
      <c r="B82" s="36" t="s">
        <v>401</v>
      </c>
      <c r="C82" s="86" t="str">
        <f t="shared" si="1"/>
        <v>Systém pořárního alarmu</v>
      </c>
      <c r="D82" s="21" t="s">
        <v>3198</v>
      </c>
      <c r="E82" s="21" t="s">
        <v>6703</v>
      </c>
      <c r="F82" s="18" t="s">
        <v>3196</v>
      </c>
      <c r="G82" s="18" t="s">
        <v>3199</v>
      </c>
      <c r="R82" s="84" t="s">
        <v>3197</v>
      </c>
    </row>
    <row r="83" spans="1:18" s="67" customFormat="1" ht="50.05" hidden="1" customHeight="1" outlineLevel="1" x14ac:dyDescent="0.3">
      <c r="A83" s="18"/>
      <c r="B83" s="36" t="s">
        <v>402</v>
      </c>
      <c r="C83" s="86" t="str">
        <f t="shared" si="1"/>
        <v>Integrovaný systém automatizace</v>
      </c>
      <c r="D83" s="21" t="s">
        <v>3201</v>
      </c>
      <c r="E83" s="21" t="s">
        <v>6704</v>
      </c>
      <c r="F83" s="18" t="s">
        <v>2865</v>
      </c>
      <c r="G83" s="18" t="s">
        <v>3202</v>
      </c>
      <c r="R83" s="84" t="s">
        <v>3200</v>
      </c>
    </row>
    <row r="84" spans="1:18" s="67" customFormat="1" ht="50.05" hidden="1" customHeight="1" outlineLevel="1" x14ac:dyDescent="0.3">
      <c r="A84" s="18"/>
      <c r="B84" s="36" t="s">
        <v>403</v>
      </c>
      <c r="C84" s="86" t="str">
        <f t="shared" si="1"/>
        <v>Systém sledování vstupu a průchodu</v>
      </c>
      <c r="D84" s="21" t="s">
        <v>3205</v>
      </c>
      <c r="E84" s="21" t="s">
        <v>6705</v>
      </c>
      <c r="F84" s="18" t="s">
        <v>3203</v>
      </c>
      <c r="G84" s="18" t="s">
        <v>3206</v>
      </c>
      <c r="R84" s="84" t="s">
        <v>3204</v>
      </c>
    </row>
    <row r="85" spans="1:18" s="67" customFormat="1" ht="50.05" hidden="1" customHeight="1" outlineLevel="1" x14ac:dyDescent="0.3">
      <c r="A85" s="18"/>
      <c r="B85" s="36" t="s">
        <v>404</v>
      </c>
      <c r="C85" s="86" t="str">
        <f t="shared" si="1"/>
        <v>Bezpečnostní systém</v>
      </c>
      <c r="D85" s="21" t="s">
        <v>3208</v>
      </c>
      <c r="E85" s="21" t="s">
        <v>6706</v>
      </c>
      <c r="F85" s="18" t="s">
        <v>3207</v>
      </c>
      <c r="G85" s="18" t="s">
        <v>3209</v>
      </c>
      <c r="R85" s="84" t="s">
        <v>947</v>
      </c>
    </row>
    <row r="86" spans="1:18" s="67" customFormat="1" ht="50.05" hidden="1" customHeight="1" outlineLevel="1" x14ac:dyDescent="0.3">
      <c r="A86" s="18"/>
      <c r="B86" s="36" t="s">
        <v>405</v>
      </c>
      <c r="C86" s="86" t="str">
        <f t="shared" si="1"/>
        <v>Systém dálkového sledování</v>
      </c>
      <c r="D86" s="21" t="s">
        <v>3211</v>
      </c>
      <c r="E86" s="21" t="s">
        <v>6707</v>
      </c>
      <c r="F86" s="18" t="s">
        <v>3210</v>
      </c>
      <c r="G86" s="18" t="s">
        <v>3212</v>
      </c>
      <c r="R86" s="84" t="s">
        <v>948</v>
      </c>
    </row>
    <row r="87" spans="1:18" s="66" customFormat="1" ht="50.05" customHeight="1" collapsed="1" x14ac:dyDescent="0.3">
      <c r="A87" s="38" t="s">
        <v>409</v>
      </c>
      <c r="B87" s="38"/>
      <c r="C87" s="87" t="str">
        <f t="shared" si="1"/>
        <v>Informační systém</v>
      </c>
      <c r="D87" s="21" t="s">
        <v>3215</v>
      </c>
      <c r="E87" s="21"/>
      <c r="F87" s="15" t="s">
        <v>3213</v>
      </c>
      <c r="G87" s="18" t="s">
        <v>3216</v>
      </c>
      <c r="R87" s="83" t="s">
        <v>3214</v>
      </c>
    </row>
    <row r="88" spans="1:18" s="67" customFormat="1" ht="50.05" hidden="1" customHeight="1" outlineLevel="1" x14ac:dyDescent="0.3">
      <c r="A88" s="18"/>
      <c r="B88" s="36" t="s">
        <v>410</v>
      </c>
      <c r="C88" s="86" t="str">
        <f t="shared" si="1"/>
        <v>Varovný systém</v>
      </c>
      <c r="D88" s="21" t="s">
        <v>3218</v>
      </c>
      <c r="E88" s="21" t="s">
        <v>6708</v>
      </c>
      <c r="F88" s="18" t="s">
        <v>3217</v>
      </c>
      <c r="G88" s="18" t="s">
        <v>3219</v>
      </c>
      <c r="R88" s="84" t="s">
        <v>949</v>
      </c>
    </row>
    <row r="89" spans="1:18" s="67" customFormat="1" ht="50.05" hidden="1" customHeight="1" outlineLevel="1" x14ac:dyDescent="0.3">
      <c r="A89" s="18"/>
      <c r="B89" s="36" t="s">
        <v>411</v>
      </c>
      <c r="C89" s="86" t="str">
        <f t="shared" si="1"/>
        <v>Audio-video systém</v>
      </c>
      <c r="D89" s="21" t="s">
        <v>3221</v>
      </c>
      <c r="E89" s="21" t="s">
        <v>6709</v>
      </c>
      <c r="F89" s="18" t="s">
        <v>3220</v>
      </c>
      <c r="G89" s="18" t="s">
        <v>3222</v>
      </c>
      <c r="R89" s="84" t="s">
        <v>950</v>
      </c>
    </row>
    <row r="90" spans="1:18" s="67" customFormat="1" ht="50.05" hidden="1" customHeight="1" outlineLevel="1" x14ac:dyDescent="0.3">
      <c r="A90" s="18"/>
      <c r="B90" s="36" t="s">
        <v>412</v>
      </c>
      <c r="C90" s="86" t="str">
        <f t="shared" si="1"/>
        <v>Systém řízení provozu</v>
      </c>
      <c r="D90" s="21" t="s">
        <v>3225</v>
      </c>
      <c r="E90" s="21" t="s">
        <v>6710</v>
      </c>
      <c r="F90" s="18" t="s">
        <v>3223</v>
      </c>
      <c r="G90" s="18" t="s">
        <v>3226</v>
      </c>
      <c r="R90" s="84" t="s">
        <v>3224</v>
      </c>
    </row>
    <row r="91" spans="1:18" s="67" customFormat="1" ht="50.05" hidden="1" customHeight="1" outlineLevel="1" x14ac:dyDescent="0.3">
      <c r="A91" s="18"/>
      <c r="B91" s="36" t="s">
        <v>532</v>
      </c>
      <c r="C91" s="86" t="str">
        <f t="shared" si="1"/>
        <v>Systém hlášení času</v>
      </c>
      <c r="D91" s="21" t="s">
        <v>3229</v>
      </c>
      <c r="E91" s="21" t="s">
        <v>3228</v>
      </c>
      <c r="F91" s="18" t="s">
        <v>3227</v>
      </c>
      <c r="G91" s="18" t="s">
        <v>3230</v>
      </c>
      <c r="R91" s="84" t="s">
        <v>3228</v>
      </c>
    </row>
    <row r="92" spans="1:18" s="67" customFormat="1" ht="50.05" hidden="1" customHeight="1" outlineLevel="1" x14ac:dyDescent="0.3">
      <c r="A92" s="18"/>
      <c r="B92" s="36" t="s">
        <v>552</v>
      </c>
      <c r="C92" s="86" t="str">
        <f t="shared" si="1"/>
        <v>Systém značek</v>
      </c>
      <c r="D92" s="21" t="s">
        <v>3233</v>
      </c>
      <c r="E92" s="21" t="s">
        <v>6711</v>
      </c>
      <c r="F92" s="18" t="s">
        <v>3231</v>
      </c>
      <c r="G92" s="18" t="s">
        <v>3234</v>
      </c>
      <c r="R92" s="84" t="s">
        <v>3232</v>
      </c>
    </row>
    <row r="93" spans="1:18" s="66" customFormat="1" ht="50.05" customHeight="1" collapsed="1" x14ac:dyDescent="0.3">
      <c r="A93" s="38" t="s">
        <v>267</v>
      </c>
      <c r="B93" s="38"/>
      <c r="C93" s="66" t="str">
        <f t="shared" si="1"/>
        <v>Ochranný systém</v>
      </c>
      <c r="D93" s="21" t="s">
        <v>3237</v>
      </c>
      <c r="E93" s="21"/>
      <c r="F93" s="15" t="s">
        <v>3235</v>
      </c>
      <c r="G93" s="18" t="s">
        <v>3238</v>
      </c>
      <c r="R93" s="83" t="s">
        <v>3236</v>
      </c>
    </row>
    <row r="94" spans="1:18" s="67" customFormat="1" ht="50.05" hidden="1" customHeight="1" outlineLevel="1" x14ac:dyDescent="0.3">
      <c r="A94" s="18"/>
      <c r="B94" s="36" t="s">
        <v>19</v>
      </c>
      <c r="C94" s="86" t="str">
        <f t="shared" si="1"/>
        <v>Protipožární systém</v>
      </c>
      <c r="D94" s="21" t="s">
        <v>3240</v>
      </c>
      <c r="E94" s="21" t="s">
        <v>6713</v>
      </c>
      <c r="F94" s="18" t="s">
        <v>3239</v>
      </c>
      <c r="G94" s="18" t="s">
        <v>3241</v>
      </c>
      <c r="R94" s="84" t="s">
        <v>951</v>
      </c>
    </row>
    <row r="95" spans="1:18" s="67" customFormat="1" ht="50.05" hidden="1" customHeight="1" outlineLevel="1" x14ac:dyDescent="0.3">
      <c r="A95" s="18"/>
      <c r="B95" s="36" t="s">
        <v>20</v>
      </c>
      <c r="C95" s="86" t="str">
        <f>UPPER(LEFT(R95,1)) &amp; LOWER(RIGHT(R95,LEN(R95)-1))</f>
        <v>Systém hašení požáru</v>
      </c>
      <c r="D95" s="21" t="s">
        <v>3243</v>
      </c>
      <c r="E95" s="21" t="s">
        <v>6715</v>
      </c>
      <c r="F95" s="18" t="s">
        <v>3242</v>
      </c>
      <c r="G95" s="18" t="s">
        <v>3244</v>
      </c>
      <c r="R95" s="84" t="s">
        <v>6714</v>
      </c>
    </row>
    <row r="96" spans="1:18" s="67" customFormat="1" ht="50.05" hidden="1" customHeight="1" outlineLevel="1" x14ac:dyDescent="0.3">
      <c r="A96" s="18"/>
      <c r="B96" s="36" t="s">
        <v>21</v>
      </c>
      <c r="C96" s="86" t="str">
        <f t="shared" si="1"/>
        <v>Uzemňovací soustava</v>
      </c>
      <c r="D96" s="21" t="s">
        <v>3246</v>
      </c>
      <c r="E96" s="21" t="s">
        <v>6716</v>
      </c>
      <c r="F96" s="18" t="s">
        <v>3245</v>
      </c>
      <c r="G96" s="18" t="s">
        <v>3247</v>
      </c>
      <c r="R96" s="84" t="s">
        <v>952</v>
      </c>
    </row>
    <row r="97" spans="1:18" s="67" customFormat="1" ht="50.05" hidden="1" customHeight="1" outlineLevel="1" x14ac:dyDescent="0.3">
      <c r="A97" s="18"/>
      <c r="B97" s="36" t="s">
        <v>413</v>
      </c>
      <c r="C97" s="86" t="str">
        <f t="shared" si="1"/>
        <v>Systém ochrany proti přepětí</v>
      </c>
      <c r="D97" s="21" t="s">
        <v>3249</v>
      </c>
      <c r="E97" s="21" t="s">
        <v>6717</v>
      </c>
      <c r="F97" s="18" t="s">
        <v>3248</v>
      </c>
      <c r="G97" s="18" t="s">
        <v>3250</v>
      </c>
      <c r="R97" s="84" t="s">
        <v>953</v>
      </c>
    </row>
    <row r="98" spans="1:18" s="67" customFormat="1" ht="50.05" hidden="1" customHeight="1" outlineLevel="1" x14ac:dyDescent="0.3">
      <c r="A98" s="18"/>
      <c r="B98" s="36" t="s">
        <v>414</v>
      </c>
      <c r="C98" s="86" t="str">
        <f>UPPER(LEFT(R98,1)) &amp; LOWER(RIGHT(R98,LEN(R98)-1))</f>
        <v>Systém katodové protikorozní ochrany</v>
      </c>
      <c r="D98" s="21" t="s">
        <v>3253</v>
      </c>
      <c r="E98" s="21" t="s">
        <v>6718</v>
      </c>
      <c r="F98" s="18" t="s">
        <v>3251</v>
      </c>
      <c r="G98" s="18" t="s">
        <v>3254</v>
      </c>
      <c r="R98" s="84" t="s">
        <v>3252</v>
      </c>
    </row>
    <row r="99" spans="1:18" s="66" customFormat="1" ht="50.05" customHeight="1" collapsed="1" x14ac:dyDescent="0.3">
      <c r="A99" s="38" t="s">
        <v>275</v>
      </c>
      <c r="B99" s="38"/>
      <c r="C99" s="87" t="str">
        <f t="shared" si="1"/>
        <v>Úložný systém</v>
      </c>
      <c r="D99" s="21" t="s">
        <v>3257</v>
      </c>
      <c r="E99" s="21"/>
      <c r="F99" s="15" t="s">
        <v>3255</v>
      </c>
      <c r="G99" s="18" t="s">
        <v>3258</v>
      </c>
      <c r="R99" s="83" t="s">
        <v>3256</v>
      </c>
    </row>
    <row r="100" spans="1:18" s="67" customFormat="1" ht="50.05" hidden="1" customHeight="1" outlineLevel="1" x14ac:dyDescent="0.3">
      <c r="A100" s="18"/>
      <c r="B100" s="36" t="s">
        <v>276</v>
      </c>
      <c r="C100" s="86" t="str">
        <f t="shared" si="1"/>
        <v>Systém ukládání dat</v>
      </c>
      <c r="D100" s="21" t="s">
        <v>954</v>
      </c>
      <c r="E100" s="21" t="s">
        <v>3260</v>
      </c>
      <c r="F100" s="18" t="s">
        <v>3259</v>
      </c>
      <c r="G100" s="18" t="s">
        <v>3261</v>
      </c>
      <c r="R100" s="84" t="s">
        <v>3260</v>
      </c>
    </row>
    <row r="101" spans="1:18" s="67" customFormat="1" ht="50.05" hidden="1" customHeight="1" outlineLevel="1" x14ac:dyDescent="0.3">
      <c r="A101" s="18"/>
      <c r="B101" s="36" t="s">
        <v>277</v>
      </c>
      <c r="C101" s="86" t="str">
        <f t="shared" si="1"/>
        <v>Systém ukládání plynu a vzduchu</v>
      </c>
      <c r="D101" s="21" t="s">
        <v>955</v>
      </c>
      <c r="E101" s="21" t="s">
        <v>6719</v>
      </c>
      <c r="F101" s="18" t="s">
        <v>3262</v>
      </c>
      <c r="G101" s="18" t="s">
        <v>3264</v>
      </c>
      <c r="R101" s="84" t="s">
        <v>3263</v>
      </c>
    </row>
    <row r="102" spans="1:18" s="67" customFormat="1" ht="50.05" hidden="1" customHeight="1" outlineLevel="1" x14ac:dyDescent="0.3">
      <c r="A102" s="18"/>
      <c r="B102" s="36" t="s">
        <v>278</v>
      </c>
      <c r="C102" s="86" t="str">
        <f t="shared" si="1"/>
        <v>Systém ukládání kapalin</v>
      </c>
      <c r="D102" s="21" t="s">
        <v>956</v>
      </c>
      <c r="E102" s="21" t="s">
        <v>6720</v>
      </c>
      <c r="F102" s="18" t="s">
        <v>3265</v>
      </c>
      <c r="G102" s="18" t="s">
        <v>3267</v>
      </c>
      <c r="R102" s="84" t="s">
        <v>3266</v>
      </c>
    </row>
    <row r="103" spans="1:18" s="67" customFormat="1" ht="50.05" hidden="1" customHeight="1" outlineLevel="1" x14ac:dyDescent="0.3">
      <c r="A103" s="18"/>
      <c r="B103" s="36" t="s">
        <v>553</v>
      </c>
      <c r="C103" s="86" t="str">
        <f t="shared" si="1"/>
        <v>Systém ukládání energie</v>
      </c>
      <c r="D103" s="21" t="s">
        <v>957</v>
      </c>
      <c r="E103" s="21" t="s">
        <v>6721</v>
      </c>
      <c r="F103" s="18" t="s">
        <v>3268</v>
      </c>
      <c r="G103" s="18" t="s">
        <v>3270</v>
      </c>
      <c r="R103" s="84" t="s">
        <v>3269</v>
      </c>
    </row>
    <row r="104" spans="1:18" s="66" customFormat="1" ht="50.05" customHeight="1" collapsed="1" x14ac:dyDescent="0.3">
      <c r="A104" s="38" t="s">
        <v>455</v>
      </c>
      <c r="B104" s="38"/>
      <c r="C104" s="87" t="str">
        <f t="shared" si="1"/>
        <v>Doplňkový systém</v>
      </c>
      <c r="D104" s="21" t="s">
        <v>3273</v>
      </c>
      <c r="E104" s="21"/>
      <c r="F104" s="15" t="s">
        <v>3271</v>
      </c>
      <c r="G104" s="18" t="s">
        <v>3274</v>
      </c>
      <c r="R104" s="83" t="s">
        <v>3272</v>
      </c>
    </row>
    <row r="105" spans="1:18" s="67" customFormat="1" ht="50.05" hidden="1" customHeight="1" outlineLevel="1" x14ac:dyDescent="0.3">
      <c r="A105" s="18"/>
      <c r="B105" s="36" t="s">
        <v>459</v>
      </c>
      <c r="C105" s="86" t="str">
        <f t="shared" si="1"/>
        <v>Výsadba</v>
      </c>
      <c r="D105" s="21" t="s">
        <v>3277</v>
      </c>
      <c r="E105" s="21" t="s">
        <v>3276</v>
      </c>
      <c r="F105" s="18" t="s">
        <v>3275</v>
      </c>
      <c r="G105" s="18" t="s">
        <v>3278</v>
      </c>
      <c r="R105" s="84" t="s">
        <v>3276</v>
      </c>
    </row>
    <row r="106" spans="1:18" s="67" customFormat="1" ht="50.05" hidden="1" customHeight="1" outlineLevel="1" x14ac:dyDescent="0.3">
      <c r="A106" s="18"/>
      <c r="B106" s="36" t="s">
        <v>462</v>
      </c>
      <c r="C106" s="86" t="str">
        <f t="shared" si="1"/>
        <v>Vybavení, doplňky</v>
      </c>
      <c r="D106" s="21" t="s">
        <v>3281</v>
      </c>
      <c r="E106" s="21" t="s">
        <v>6722</v>
      </c>
      <c r="F106" s="18" t="s">
        <v>3279</v>
      </c>
      <c r="G106" s="18" t="s">
        <v>3282</v>
      </c>
      <c r="R106" s="84" t="s">
        <v>3280</v>
      </c>
    </row>
    <row r="107" spans="1:18" s="67" customFormat="1" ht="50.05" hidden="1" customHeight="1" outlineLevel="1" x14ac:dyDescent="0.3">
      <c r="A107" s="18"/>
      <c r="B107" s="36" t="s">
        <v>463</v>
      </c>
      <c r="C107" s="86" t="str">
        <f t="shared" si="1"/>
        <v>Zařízení</v>
      </c>
      <c r="D107" s="21" t="s">
        <v>3284</v>
      </c>
      <c r="E107" s="21" t="s">
        <v>6723</v>
      </c>
      <c r="F107" s="18" t="s">
        <v>3283</v>
      </c>
      <c r="G107" s="18" t="s">
        <v>3285</v>
      </c>
      <c r="R107" s="84" t="s">
        <v>2884</v>
      </c>
    </row>
    <row r="108" spans="1:18" s="72" customFormat="1" collapsed="1" x14ac:dyDescent="0.35">
      <c r="A108" s="68"/>
      <c r="B108" s="69"/>
      <c r="C108" s="71"/>
      <c r="F108" s="70"/>
      <c r="R108" s="80"/>
    </row>
    <row r="109" spans="1:18" s="72" customFormat="1" x14ac:dyDescent="0.35">
      <c r="A109" s="68"/>
      <c r="B109" s="69"/>
      <c r="C109" s="71"/>
      <c r="F109" s="70"/>
      <c r="R109" s="80"/>
    </row>
    <row r="110" spans="1:18" s="72" customFormat="1" x14ac:dyDescent="0.35">
      <c r="A110" s="68"/>
      <c r="B110" s="69"/>
      <c r="C110" s="71"/>
      <c r="F110" s="70"/>
      <c r="R110" s="80"/>
    </row>
    <row r="111" spans="1:18" s="72" customFormat="1" x14ac:dyDescent="0.35">
      <c r="A111" s="68"/>
      <c r="B111" s="69"/>
      <c r="C111" s="71"/>
      <c r="F111" s="70"/>
      <c r="R111" s="80"/>
    </row>
  </sheetData>
  <sortState ref="A6:E119">
    <sortCondition ref="B6:B119"/>
  </sortState>
  <mergeCells count="1">
    <mergeCell ref="A1:B1"/>
  </mergeCells>
  <phoneticPr fontId="1" type="noConversion"/>
  <printOptions gridLines="1"/>
  <pageMargins left="0.70866141732283505" right="0.70866141732283505" top="0.74803149606299202" bottom="0.74803149606299202" header="0.31496062992126" footer="0.31496062992126"/>
  <pageSetup paperSize="9" scale="83" fitToHeight="0" orientation="landscape" horizontalDpi="300" verticalDpi="300" r:id="rId1"/>
  <headerFooter>
    <oddHeader>&amp;L&amp;K000000CCI&amp;C&amp;K000000Technical systems&amp;R&amp;K000000Version A
Rev. date: 2020-01-27</oddHeader>
    <oddFooter>&amp;L&amp;K000000File: &amp;F
Sheet: &amp;A&amp;R&amp;K000000Page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58"/>
  <sheetViews>
    <sheetView workbookViewId="0">
      <pane ySplit="4" topLeftCell="A5" activePane="bottomLeft" state="frozenSplit"/>
      <selection pane="bottomLeft" activeCell="H4" sqref="H4"/>
    </sheetView>
  </sheetViews>
  <sheetFormatPr defaultColWidth="8.796875" defaultRowHeight="12.85" outlineLevelRow="2" x14ac:dyDescent="0.35"/>
  <cols>
    <col min="1" max="3" width="10" style="69" bestFit="1" customWidth="1"/>
    <col min="4" max="4" width="39.59765625" style="54" customWidth="1"/>
    <col min="5" max="6" width="42.73046875" style="71" customWidth="1"/>
    <col min="7" max="7" width="23.73046875" style="69" customWidth="1"/>
    <col min="8" max="8" width="50.06640625" style="72" customWidth="1"/>
    <col min="9" max="15" width="8.796875" style="72"/>
    <col min="16" max="16" width="8.796875" style="72" customWidth="1"/>
    <col min="17" max="17" width="11.19921875" style="72" customWidth="1"/>
    <col min="18" max="18" width="21.06640625" style="80" customWidth="1"/>
    <col min="19" max="16384" width="8.796875" style="72"/>
  </cols>
  <sheetData>
    <row r="1" spans="1:18" ht="17.75" x14ac:dyDescent="0.35">
      <c r="A1" s="127" t="s">
        <v>1204</v>
      </c>
      <c r="B1" s="127"/>
      <c r="C1" s="127"/>
      <c r="G1" s="71"/>
    </row>
    <row r="2" spans="1:18" x14ac:dyDescent="0.35">
      <c r="A2" s="70"/>
    </row>
    <row r="3" spans="1:18" s="67" customFormat="1" ht="11.35" x14ac:dyDescent="0.3">
      <c r="A3" s="74" t="s">
        <v>1201</v>
      </c>
      <c r="B3" s="74" t="s">
        <v>1202</v>
      </c>
      <c r="C3" s="74" t="s">
        <v>1203</v>
      </c>
      <c r="D3" s="19" t="s">
        <v>915</v>
      </c>
      <c r="E3" s="19" t="s">
        <v>6712</v>
      </c>
      <c r="F3" s="65" t="s">
        <v>2315</v>
      </c>
      <c r="G3" s="9" t="s">
        <v>2317</v>
      </c>
      <c r="H3" s="9" t="s">
        <v>6724</v>
      </c>
      <c r="R3" s="81"/>
    </row>
    <row r="4" spans="1:18" s="67" customFormat="1" ht="42.05" customHeight="1" x14ac:dyDescent="0.3">
      <c r="A4" s="74"/>
      <c r="B4" s="74"/>
      <c r="C4" s="74"/>
      <c r="D4" s="74" t="s">
        <v>958</v>
      </c>
      <c r="E4" s="36" t="s">
        <v>959</v>
      </c>
      <c r="F4" s="36"/>
      <c r="G4" s="9" t="s">
        <v>6208</v>
      </c>
      <c r="H4" s="30" t="s">
        <v>6209</v>
      </c>
      <c r="R4" s="81"/>
    </row>
    <row r="5" spans="1:18" s="67" customFormat="1" ht="42.05" customHeight="1" x14ac:dyDescent="0.3">
      <c r="A5" s="74"/>
      <c r="B5" s="74"/>
      <c r="C5" s="74"/>
      <c r="D5" s="74"/>
      <c r="E5" s="36"/>
      <c r="F5" s="21"/>
      <c r="G5" s="9"/>
      <c r="H5" s="30"/>
      <c r="R5" s="81"/>
    </row>
    <row r="6" spans="1:18" s="38" customFormat="1" ht="50.05" customHeight="1" x14ac:dyDescent="0.4">
      <c r="A6" s="38" t="s">
        <v>554</v>
      </c>
      <c r="B6" s="38" t="s">
        <v>300</v>
      </c>
      <c r="C6" s="38" t="s">
        <v>300</v>
      </c>
      <c r="D6" s="78" t="str">
        <f t="shared" ref="D6:D69" si="0">UPPER(LEFT(R6,1)) &amp; LOWER(RIGHT(R6,LEN(R6)-1))</f>
        <v>Snímače</v>
      </c>
      <c r="E6" s="21" t="s">
        <v>3290</v>
      </c>
      <c r="F6" s="21"/>
      <c r="G6" s="38" t="s">
        <v>3288</v>
      </c>
      <c r="H6" s="36" t="s">
        <v>3291</v>
      </c>
      <c r="Q6" s="77"/>
      <c r="R6" s="82" t="s">
        <v>3289</v>
      </c>
    </row>
    <row r="7" spans="1:18" s="38" customFormat="1" ht="50.05" hidden="1" customHeight="1" outlineLevel="1" x14ac:dyDescent="0.4">
      <c r="A7" s="38" t="s">
        <v>300</v>
      </c>
      <c r="B7" s="38" t="s">
        <v>188</v>
      </c>
      <c r="C7" s="38" t="s">
        <v>300</v>
      </c>
      <c r="D7" s="78" t="str">
        <f t="shared" si="0"/>
        <v>Snímač elektrického potenciálu</v>
      </c>
      <c r="E7" s="21" t="s">
        <v>3294</v>
      </c>
      <c r="F7" s="21"/>
      <c r="G7" s="38" t="s">
        <v>3292</v>
      </c>
      <c r="H7" s="36" t="s">
        <v>3295</v>
      </c>
      <c r="Q7" s="77"/>
      <c r="R7" s="83" t="s">
        <v>3293</v>
      </c>
    </row>
    <row r="8" spans="1:18" s="36" customFormat="1" ht="50.05" hidden="1" customHeight="1" outlineLevel="2" x14ac:dyDescent="0.35">
      <c r="A8" s="36" t="s">
        <v>300</v>
      </c>
      <c r="B8" s="36" t="s">
        <v>300</v>
      </c>
      <c r="C8" s="36" t="s">
        <v>22</v>
      </c>
      <c r="D8" s="77" t="str">
        <f t="shared" si="0"/>
        <v>Transformátor potenciálu</v>
      </c>
      <c r="E8" s="21" t="s">
        <v>3298</v>
      </c>
      <c r="F8" s="21" t="s">
        <v>3297</v>
      </c>
      <c r="G8" s="36" t="s">
        <v>3296</v>
      </c>
      <c r="H8" s="10" t="s">
        <v>3303</v>
      </c>
      <c r="Q8" s="77"/>
      <c r="R8" s="84" t="s">
        <v>3297</v>
      </c>
    </row>
    <row r="9" spans="1:18" s="36" customFormat="1" ht="50.05" hidden="1" customHeight="1" outlineLevel="2" x14ac:dyDescent="0.35">
      <c r="A9" s="36" t="s">
        <v>300</v>
      </c>
      <c r="B9" s="36" t="s">
        <v>300</v>
      </c>
      <c r="C9" s="36" t="s">
        <v>23</v>
      </c>
      <c r="D9" s="77" t="str">
        <f t="shared" si="0"/>
        <v>Střídač potenciálu</v>
      </c>
      <c r="E9" s="21" t="s">
        <v>3302</v>
      </c>
      <c r="F9" s="21" t="s">
        <v>3301</v>
      </c>
      <c r="G9" s="36" t="s">
        <v>3300</v>
      </c>
      <c r="H9" s="36" t="s">
        <v>3299</v>
      </c>
      <c r="Q9" s="77"/>
      <c r="R9" s="84" t="s">
        <v>3301</v>
      </c>
    </row>
    <row r="10" spans="1:18" s="38" customFormat="1" ht="50.05" hidden="1" customHeight="1" outlineLevel="1" x14ac:dyDescent="0.4">
      <c r="A10" s="38" t="s">
        <v>300</v>
      </c>
      <c r="B10" s="38" t="s">
        <v>609</v>
      </c>
      <c r="C10" s="38" t="s">
        <v>300</v>
      </c>
      <c r="D10" s="78" t="str">
        <f t="shared" si="0"/>
        <v>Snímač odporu</v>
      </c>
      <c r="E10" s="21" t="s">
        <v>3306</v>
      </c>
      <c r="F10" s="21"/>
      <c r="G10" s="38" t="s">
        <v>3304</v>
      </c>
      <c r="H10" s="36" t="s">
        <v>3307</v>
      </c>
      <c r="Q10" s="77"/>
      <c r="R10" s="83" t="s">
        <v>3305</v>
      </c>
    </row>
    <row r="11" spans="1:18" s="36" customFormat="1" ht="50.05" hidden="1" customHeight="1" outlineLevel="2" x14ac:dyDescent="0.35">
      <c r="A11" s="36" t="s">
        <v>300</v>
      </c>
      <c r="B11" s="36" t="s">
        <v>300</v>
      </c>
      <c r="C11" s="36" t="s">
        <v>861</v>
      </c>
      <c r="D11" s="77" t="str">
        <f t="shared" si="0"/>
        <v>Detektor elektrického odporu</v>
      </c>
      <c r="E11" s="21" t="s">
        <v>3310</v>
      </c>
      <c r="F11" s="21" t="s">
        <v>6210</v>
      </c>
      <c r="G11" s="36" t="s">
        <v>3308</v>
      </c>
      <c r="H11" s="36" t="s">
        <v>3311</v>
      </c>
      <c r="Q11" s="77"/>
      <c r="R11" s="84" t="s">
        <v>3309</v>
      </c>
    </row>
    <row r="12" spans="1:18" s="36" customFormat="1" ht="50.05" hidden="1" customHeight="1" outlineLevel="2" x14ac:dyDescent="0.35">
      <c r="A12" s="36" t="s">
        <v>300</v>
      </c>
      <c r="B12" s="36" t="s">
        <v>300</v>
      </c>
      <c r="C12" s="36" t="s">
        <v>860</v>
      </c>
      <c r="D12" s="77" t="str">
        <f t="shared" si="0"/>
        <v>Senzor elektrického odporu</v>
      </c>
      <c r="E12" s="21" t="s">
        <v>3314</v>
      </c>
      <c r="F12" s="21" t="s">
        <v>3313</v>
      </c>
      <c r="G12" s="36" t="s">
        <v>3312</v>
      </c>
      <c r="H12" s="36" t="s">
        <v>3315</v>
      </c>
      <c r="Q12" s="77"/>
      <c r="R12" s="84" t="s">
        <v>3313</v>
      </c>
    </row>
    <row r="13" spans="1:18" s="36" customFormat="1" ht="50.05" hidden="1" customHeight="1" outlineLevel="2" x14ac:dyDescent="0.35">
      <c r="A13" s="36" t="s">
        <v>300</v>
      </c>
      <c r="B13" s="36" t="s">
        <v>300</v>
      </c>
      <c r="C13" s="36" t="s">
        <v>859</v>
      </c>
      <c r="D13" s="77" t="str">
        <f t="shared" si="0"/>
        <v>Senzor temického odporu</v>
      </c>
      <c r="E13" s="21" t="s">
        <v>3318</v>
      </c>
      <c r="F13" s="21" t="s">
        <v>6211</v>
      </c>
      <c r="G13" s="36" t="s">
        <v>3316</v>
      </c>
      <c r="H13" s="36" t="s">
        <v>3319</v>
      </c>
      <c r="Q13" s="77"/>
      <c r="R13" s="84" t="s">
        <v>3317</v>
      </c>
    </row>
    <row r="14" spans="1:18" s="36" customFormat="1" ht="50.05" hidden="1" customHeight="1" outlineLevel="2" x14ac:dyDescent="0.35">
      <c r="A14" s="36" t="s">
        <v>300</v>
      </c>
      <c r="B14" s="36" t="s">
        <v>300</v>
      </c>
      <c r="C14" s="36" t="s">
        <v>858</v>
      </c>
      <c r="D14" s="77" t="str">
        <f t="shared" si="0"/>
        <v>Detektor termického odporu</v>
      </c>
      <c r="E14" s="21" t="s">
        <v>3322</v>
      </c>
      <c r="F14" s="21" t="s">
        <v>3321</v>
      </c>
      <c r="G14" s="36" t="s">
        <v>3320</v>
      </c>
      <c r="H14" s="36" t="s">
        <v>3323</v>
      </c>
      <c r="Q14" s="77"/>
      <c r="R14" s="84" t="s">
        <v>3321</v>
      </c>
    </row>
    <row r="15" spans="1:18" s="38" customFormat="1" ht="50.05" hidden="1" customHeight="1" outlineLevel="1" x14ac:dyDescent="0.4">
      <c r="A15" s="38" t="s">
        <v>300</v>
      </c>
      <c r="B15" s="38" t="s">
        <v>189</v>
      </c>
      <c r="C15" s="38" t="s">
        <v>300</v>
      </c>
      <c r="D15" s="78" t="str">
        <f t="shared" si="0"/>
        <v>Snímač elektrického proudu</v>
      </c>
      <c r="E15" s="21" t="s">
        <v>3326</v>
      </c>
      <c r="F15" s="21"/>
      <c r="G15" s="38" t="s">
        <v>3324</v>
      </c>
      <c r="H15" s="36" t="s">
        <v>3327</v>
      </c>
      <c r="Q15" s="77"/>
      <c r="R15" s="83" t="s">
        <v>3325</v>
      </c>
    </row>
    <row r="16" spans="1:18" s="36" customFormat="1" ht="50.05" hidden="1" customHeight="1" outlineLevel="2" x14ac:dyDescent="0.35">
      <c r="A16" s="36" t="s">
        <v>300</v>
      </c>
      <c r="B16" s="36" t="s">
        <v>300</v>
      </c>
      <c r="C16" s="36" t="s">
        <v>24</v>
      </c>
      <c r="D16" s="77" t="str">
        <f t="shared" si="0"/>
        <v>Transformátor proudu</v>
      </c>
      <c r="E16" s="21" t="s">
        <v>3330</v>
      </c>
      <c r="F16" s="21" t="s">
        <v>1134</v>
      </c>
      <c r="G16" s="36" t="s">
        <v>3328</v>
      </c>
      <c r="H16" s="36" t="s">
        <v>3331</v>
      </c>
      <c r="Q16" s="77"/>
      <c r="R16" s="84" t="s">
        <v>3329</v>
      </c>
    </row>
    <row r="17" spans="1:18" s="36" customFormat="1" ht="50.05" hidden="1" customHeight="1" outlineLevel="2" x14ac:dyDescent="0.35">
      <c r="A17" s="36" t="s">
        <v>300</v>
      </c>
      <c r="B17" s="36" t="s">
        <v>300</v>
      </c>
      <c r="C17" s="36" t="s">
        <v>25</v>
      </c>
      <c r="D17" s="77" t="str">
        <f t="shared" si="0"/>
        <v>Střídač proudu</v>
      </c>
      <c r="E17" s="21" t="s">
        <v>3334</v>
      </c>
      <c r="F17" s="21" t="s">
        <v>6212</v>
      </c>
      <c r="G17" s="36" t="s">
        <v>3332</v>
      </c>
      <c r="H17" s="36" t="s">
        <v>3335</v>
      </c>
      <c r="Q17" s="77"/>
      <c r="R17" s="84" t="s">
        <v>3333</v>
      </c>
    </row>
    <row r="18" spans="1:18" s="38" customFormat="1" ht="50.05" hidden="1" customHeight="1" outlineLevel="1" x14ac:dyDescent="0.4">
      <c r="A18" s="38" t="s">
        <v>300</v>
      </c>
      <c r="B18" s="38" t="s">
        <v>190</v>
      </c>
      <c r="C18" s="38" t="s">
        <v>300</v>
      </c>
      <c r="D18" s="78" t="str">
        <f t="shared" si="0"/>
        <v>Snímače hustoty</v>
      </c>
      <c r="E18" s="21" t="s">
        <v>3338</v>
      </c>
      <c r="F18" s="21"/>
      <c r="G18" s="38" t="s">
        <v>3336</v>
      </c>
      <c r="H18" s="36" t="s">
        <v>3339</v>
      </c>
      <c r="Q18" s="77"/>
      <c r="R18" s="83" t="s">
        <v>3337</v>
      </c>
    </row>
    <row r="19" spans="1:18" s="36" customFormat="1" ht="50.05" hidden="1" customHeight="1" outlineLevel="2" x14ac:dyDescent="0.35">
      <c r="A19" s="36" t="s">
        <v>300</v>
      </c>
      <c r="B19" s="36" t="s">
        <v>300</v>
      </c>
      <c r="C19" s="36" t="s">
        <v>298</v>
      </c>
      <c r="D19" s="77" t="str">
        <f t="shared" si="0"/>
        <v>Detektor hustoty</v>
      </c>
      <c r="E19" s="21" t="s">
        <v>3342</v>
      </c>
      <c r="F19" s="21" t="s">
        <v>3341</v>
      </c>
      <c r="G19" s="36" t="s">
        <v>3340</v>
      </c>
      <c r="H19" s="10" t="s">
        <v>3347</v>
      </c>
      <c r="Q19" s="77"/>
      <c r="R19" s="84" t="s">
        <v>3341</v>
      </c>
    </row>
    <row r="20" spans="1:18" s="36" customFormat="1" ht="50.05" hidden="1" customHeight="1" outlineLevel="2" x14ac:dyDescent="0.35">
      <c r="A20" s="36" t="s">
        <v>300</v>
      </c>
      <c r="B20" s="36" t="s">
        <v>300</v>
      </c>
      <c r="C20" s="36" t="s">
        <v>299</v>
      </c>
      <c r="D20" s="77" t="str">
        <f t="shared" si="0"/>
        <v>Sensor hustoty</v>
      </c>
      <c r="E20" s="21" t="s">
        <v>3346</v>
      </c>
      <c r="F20" s="21" t="s">
        <v>6213</v>
      </c>
      <c r="G20" s="36" t="s">
        <v>3344</v>
      </c>
      <c r="H20" s="36" t="s">
        <v>3343</v>
      </c>
      <c r="Q20" s="77"/>
      <c r="R20" s="84" t="s">
        <v>3345</v>
      </c>
    </row>
    <row r="21" spans="1:18" s="38" customFormat="1" ht="50.05" hidden="1" customHeight="1" outlineLevel="1" x14ac:dyDescent="0.4">
      <c r="A21" s="38" t="s">
        <v>300</v>
      </c>
      <c r="B21" s="38" t="s">
        <v>191</v>
      </c>
      <c r="C21" s="38" t="s">
        <v>300</v>
      </c>
      <c r="D21" s="78" t="str">
        <f t="shared" si="0"/>
        <v>Snímače pole</v>
      </c>
      <c r="E21" s="21" t="s">
        <v>3350</v>
      </c>
      <c r="F21" s="21"/>
      <c r="G21" s="38" t="s">
        <v>3348</v>
      </c>
      <c r="H21" s="36" t="s">
        <v>3351</v>
      </c>
      <c r="Q21" s="77"/>
      <c r="R21" s="83" t="s">
        <v>3349</v>
      </c>
    </row>
    <row r="22" spans="1:18" s="36" customFormat="1" ht="50.05" hidden="1" customHeight="1" outlineLevel="2" x14ac:dyDescent="0.35">
      <c r="A22" s="36" t="s">
        <v>300</v>
      </c>
      <c r="B22" s="36" t="s">
        <v>300</v>
      </c>
      <c r="C22" s="36" t="s">
        <v>26</v>
      </c>
      <c r="D22" s="77" t="str">
        <f t="shared" si="0"/>
        <v>Detektor elektrického pole</v>
      </c>
      <c r="E22" s="21" t="s">
        <v>3354</v>
      </c>
      <c r="F22" s="21" t="s">
        <v>3353</v>
      </c>
      <c r="G22" s="36" t="s">
        <v>3352</v>
      </c>
      <c r="H22" s="36" t="s">
        <v>3355</v>
      </c>
      <c r="Q22" s="77"/>
      <c r="R22" s="84" t="s">
        <v>3353</v>
      </c>
    </row>
    <row r="23" spans="1:18" s="36" customFormat="1" ht="50.05" hidden="1" customHeight="1" outlineLevel="2" x14ac:dyDescent="0.35">
      <c r="A23" s="36" t="s">
        <v>300</v>
      </c>
      <c r="B23" s="36" t="s">
        <v>300</v>
      </c>
      <c r="C23" s="36" t="s">
        <v>27</v>
      </c>
      <c r="D23" s="77" t="str">
        <f t="shared" si="0"/>
        <v>Senzor elektrického pole</v>
      </c>
      <c r="E23" s="21" t="s">
        <v>3358</v>
      </c>
      <c r="F23" s="21" t="s">
        <v>3357</v>
      </c>
      <c r="G23" s="36" t="s">
        <v>3356</v>
      </c>
      <c r="H23" s="36" t="s">
        <v>3359</v>
      </c>
      <c r="Q23" s="77"/>
      <c r="R23" s="84" t="s">
        <v>3357</v>
      </c>
    </row>
    <row r="24" spans="1:18" s="36" customFormat="1" ht="50.05" hidden="1" customHeight="1" outlineLevel="2" x14ac:dyDescent="0.35">
      <c r="A24" s="36" t="s">
        <v>300</v>
      </c>
      <c r="B24" s="36" t="s">
        <v>300</v>
      </c>
      <c r="C24" s="36" t="s">
        <v>863</v>
      </c>
      <c r="D24" s="77" t="str">
        <f t="shared" si="0"/>
        <v>Detektor magnetického pole</v>
      </c>
      <c r="E24" s="21" t="s">
        <v>3362</v>
      </c>
      <c r="F24" s="21" t="s">
        <v>6214</v>
      </c>
      <c r="G24" s="36" t="s">
        <v>3360</v>
      </c>
      <c r="H24" s="36" t="s">
        <v>3363</v>
      </c>
      <c r="Q24" s="77"/>
      <c r="R24" s="84" t="s">
        <v>3361</v>
      </c>
    </row>
    <row r="25" spans="1:18" s="36" customFormat="1" ht="50.05" hidden="1" customHeight="1" outlineLevel="2" x14ac:dyDescent="0.35">
      <c r="A25" s="36" t="s">
        <v>300</v>
      </c>
      <c r="B25" s="36" t="s">
        <v>300</v>
      </c>
      <c r="C25" s="36" t="s">
        <v>862</v>
      </c>
      <c r="D25" s="77" t="str">
        <f t="shared" si="0"/>
        <v>Senzor magnetického pole</v>
      </c>
      <c r="E25" s="21" t="s">
        <v>3366</v>
      </c>
      <c r="F25" s="21" t="s">
        <v>6215</v>
      </c>
      <c r="G25" s="36" t="s">
        <v>3364</v>
      </c>
      <c r="H25" s="36" t="s">
        <v>3367</v>
      </c>
      <c r="Q25" s="77"/>
      <c r="R25" s="84" t="s">
        <v>3365</v>
      </c>
    </row>
    <row r="26" spans="1:18" s="38" customFormat="1" ht="50.05" hidden="1" customHeight="1" outlineLevel="1" x14ac:dyDescent="0.4">
      <c r="A26" s="38" t="s">
        <v>300</v>
      </c>
      <c r="B26" s="38" t="s">
        <v>192</v>
      </c>
      <c r="C26" s="38" t="s">
        <v>300</v>
      </c>
      <c r="D26" s="78" t="str">
        <f t="shared" si="0"/>
        <v>Snímač průtoku</v>
      </c>
      <c r="E26" s="21" t="s">
        <v>3370</v>
      </c>
      <c r="F26" s="21"/>
      <c r="G26" s="38" t="s">
        <v>3368</v>
      </c>
      <c r="H26" s="36" t="s">
        <v>3371</v>
      </c>
      <c r="Q26" s="77"/>
      <c r="R26" s="83" t="s">
        <v>3369</v>
      </c>
    </row>
    <row r="27" spans="1:18" s="36" customFormat="1" ht="50.05" hidden="1" customHeight="1" outlineLevel="2" x14ac:dyDescent="0.35">
      <c r="A27" s="36" t="s">
        <v>300</v>
      </c>
      <c r="B27" s="36" t="s">
        <v>300</v>
      </c>
      <c r="C27" s="36" t="s">
        <v>28</v>
      </c>
      <c r="D27" s="77" t="str">
        <f t="shared" si="0"/>
        <v>Detektor průtoku</v>
      </c>
      <c r="E27" s="21" t="s">
        <v>3374</v>
      </c>
      <c r="F27" s="21" t="s">
        <v>3373</v>
      </c>
      <c r="G27" s="36" t="s">
        <v>3372</v>
      </c>
      <c r="H27" s="36" t="s">
        <v>3375</v>
      </c>
      <c r="Q27" s="77"/>
      <c r="R27" s="84" t="s">
        <v>3373</v>
      </c>
    </row>
    <row r="28" spans="1:18" s="36" customFormat="1" ht="50.05" hidden="1" customHeight="1" outlineLevel="2" x14ac:dyDescent="0.35">
      <c r="A28" s="36" t="s">
        <v>300</v>
      </c>
      <c r="B28" s="36" t="s">
        <v>300</v>
      </c>
      <c r="C28" s="36" t="s">
        <v>29</v>
      </c>
      <c r="D28" s="77" t="str">
        <f t="shared" si="0"/>
        <v>Senzor průtoku</v>
      </c>
      <c r="E28" s="21" t="s">
        <v>3378</v>
      </c>
      <c r="F28" s="21" t="s">
        <v>6216</v>
      </c>
      <c r="G28" s="36" t="s">
        <v>3376</v>
      </c>
      <c r="H28" s="36" t="s">
        <v>3379</v>
      </c>
      <c r="Q28" s="77"/>
      <c r="R28" s="84" t="s">
        <v>3377</v>
      </c>
    </row>
    <row r="29" spans="1:18" s="38" customFormat="1" ht="50.05" hidden="1" customHeight="1" outlineLevel="1" x14ac:dyDescent="0.4">
      <c r="A29" s="38" t="s">
        <v>300</v>
      </c>
      <c r="B29" s="38" t="s">
        <v>193</v>
      </c>
      <c r="C29" s="38" t="s">
        <v>300</v>
      </c>
      <c r="D29" s="78" t="str">
        <f t="shared" si="0"/>
        <v>Snímač fyzických rozměrů</v>
      </c>
      <c r="E29" s="21" t="s">
        <v>3382</v>
      </c>
      <c r="F29" s="21"/>
      <c r="G29" s="38" t="s">
        <v>3380</v>
      </c>
      <c r="H29" s="36" t="s">
        <v>3383</v>
      </c>
      <c r="Q29" s="77"/>
      <c r="R29" s="83" t="s">
        <v>3381</v>
      </c>
    </row>
    <row r="30" spans="1:18" s="36" customFormat="1" ht="50.05" hidden="1" customHeight="1" outlineLevel="2" x14ac:dyDescent="0.35">
      <c r="A30" s="36" t="s">
        <v>300</v>
      </c>
      <c r="B30" s="36" t="s">
        <v>300</v>
      </c>
      <c r="C30" s="36" t="s">
        <v>30</v>
      </c>
      <c r="D30" s="77" t="str">
        <f t="shared" si="0"/>
        <v>Detektor polohy</v>
      </c>
      <c r="E30" s="21" t="s">
        <v>3386</v>
      </c>
      <c r="F30" s="21" t="s">
        <v>6217</v>
      </c>
      <c r="G30" s="36" t="s">
        <v>3384</v>
      </c>
      <c r="H30" s="36" t="s">
        <v>3387</v>
      </c>
      <c r="Q30" s="77"/>
      <c r="R30" s="84" t="s">
        <v>3385</v>
      </c>
    </row>
    <row r="31" spans="1:18" s="36" customFormat="1" ht="50.05" hidden="1" customHeight="1" outlineLevel="2" x14ac:dyDescent="0.35">
      <c r="A31" s="36" t="s">
        <v>300</v>
      </c>
      <c r="B31" s="36" t="s">
        <v>300</v>
      </c>
      <c r="C31" s="36" t="s">
        <v>31</v>
      </c>
      <c r="D31" s="77" t="str">
        <f t="shared" si="0"/>
        <v>Senzor polohy</v>
      </c>
      <c r="E31" s="21" t="s">
        <v>3390</v>
      </c>
      <c r="F31" s="21" t="s">
        <v>6218</v>
      </c>
      <c r="G31" s="36" t="s">
        <v>3388</v>
      </c>
      <c r="H31" s="36" t="s">
        <v>3391</v>
      </c>
      <c r="Q31" s="77"/>
      <c r="R31" s="84" t="s">
        <v>3389</v>
      </c>
    </row>
    <row r="32" spans="1:18" s="36" customFormat="1" ht="50.05" hidden="1" customHeight="1" outlineLevel="2" x14ac:dyDescent="0.35">
      <c r="A32" s="36" t="s">
        <v>300</v>
      </c>
      <c r="B32" s="36" t="s">
        <v>300</v>
      </c>
      <c r="C32" s="36" t="s">
        <v>32</v>
      </c>
      <c r="D32" s="77" t="str">
        <f t="shared" si="0"/>
        <v>Detektor délky</v>
      </c>
      <c r="E32" s="21" t="s">
        <v>3394</v>
      </c>
      <c r="F32" s="21" t="s">
        <v>3393</v>
      </c>
      <c r="G32" s="36" t="s">
        <v>3392</v>
      </c>
      <c r="H32" s="36" t="s">
        <v>3395</v>
      </c>
      <c r="Q32" s="77"/>
      <c r="R32" s="84" t="s">
        <v>3393</v>
      </c>
    </row>
    <row r="33" spans="1:18" s="36" customFormat="1" ht="50.05" hidden="1" customHeight="1" outlineLevel="2" x14ac:dyDescent="0.35">
      <c r="A33" s="36" t="s">
        <v>300</v>
      </c>
      <c r="B33" s="36" t="s">
        <v>300</v>
      </c>
      <c r="C33" s="36" t="s">
        <v>33</v>
      </c>
      <c r="D33" s="77" t="str">
        <f t="shared" si="0"/>
        <v>Senzor délky</v>
      </c>
      <c r="E33" s="21" t="s">
        <v>3398</v>
      </c>
      <c r="F33" s="21" t="s">
        <v>3397</v>
      </c>
      <c r="G33" s="36" t="s">
        <v>3396</v>
      </c>
      <c r="H33" s="36" t="s">
        <v>3399</v>
      </c>
      <c r="Q33" s="77"/>
      <c r="R33" s="84" t="s">
        <v>3397</v>
      </c>
    </row>
    <row r="34" spans="1:18" s="36" customFormat="1" ht="50.05" hidden="1" customHeight="1" outlineLevel="2" x14ac:dyDescent="0.35">
      <c r="A34" s="36" t="s">
        <v>300</v>
      </c>
      <c r="B34" s="36" t="s">
        <v>300</v>
      </c>
      <c r="C34" s="36" t="s">
        <v>866</v>
      </c>
      <c r="D34" s="77" t="str">
        <f t="shared" si="0"/>
        <v>Detektor úhlu</v>
      </c>
      <c r="E34" s="21" t="s">
        <v>3402</v>
      </c>
      <c r="F34" s="21" t="s">
        <v>3401</v>
      </c>
      <c r="G34" s="36" t="s">
        <v>3400</v>
      </c>
      <c r="H34" s="36" t="s">
        <v>3403</v>
      </c>
      <c r="Q34" s="77"/>
      <c r="R34" s="84" t="s">
        <v>3401</v>
      </c>
    </row>
    <row r="35" spans="1:18" s="36" customFormat="1" ht="50.05" hidden="1" customHeight="1" outlineLevel="2" x14ac:dyDescent="0.35">
      <c r="A35" s="36" t="s">
        <v>300</v>
      </c>
      <c r="B35" s="36" t="s">
        <v>300</v>
      </c>
      <c r="C35" s="36" t="s">
        <v>865</v>
      </c>
      <c r="D35" s="77" t="str">
        <f t="shared" si="0"/>
        <v>Senzor úhlu</v>
      </c>
      <c r="E35" s="21" t="s">
        <v>3406</v>
      </c>
      <c r="F35" s="21" t="s">
        <v>6219</v>
      </c>
      <c r="G35" s="36" t="s">
        <v>3404</v>
      </c>
      <c r="H35" s="36" t="s">
        <v>3407</v>
      </c>
      <c r="Q35" s="77"/>
      <c r="R35" s="84" t="s">
        <v>3405</v>
      </c>
    </row>
    <row r="36" spans="1:18" s="36" customFormat="1" ht="50.05" hidden="1" customHeight="1" outlineLevel="2" x14ac:dyDescent="0.35">
      <c r="A36" s="36" t="s">
        <v>300</v>
      </c>
      <c r="B36" s="36" t="s">
        <v>300</v>
      </c>
      <c r="C36" s="36" t="s">
        <v>864</v>
      </c>
      <c r="D36" s="77" t="str">
        <f t="shared" si="0"/>
        <v>Skener objektů</v>
      </c>
      <c r="E36" s="21" t="s">
        <v>3410</v>
      </c>
      <c r="F36" s="21" t="s">
        <v>6220</v>
      </c>
      <c r="G36" s="36" t="s">
        <v>3408</v>
      </c>
      <c r="H36" s="36" t="s">
        <v>3411</v>
      </c>
      <c r="Q36" s="77"/>
      <c r="R36" s="84" t="s">
        <v>3409</v>
      </c>
    </row>
    <row r="37" spans="1:18" s="38" customFormat="1" ht="50.05" hidden="1" customHeight="1" outlineLevel="1" x14ac:dyDescent="0.4">
      <c r="A37" s="38" t="s">
        <v>300</v>
      </c>
      <c r="B37" s="38" t="s">
        <v>608</v>
      </c>
      <c r="C37" s="38" t="s">
        <v>300</v>
      </c>
      <c r="D37" s="78" t="str">
        <f t="shared" si="0"/>
        <v>Snímač energie</v>
      </c>
      <c r="E37" s="23" t="s">
        <v>3414</v>
      </c>
      <c r="F37" s="23"/>
      <c r="G37" s="38" t="s">
        <v>3412</v>
      </c>
      <c r="H37" s="36" t="s">
        <v>3415</v>
      </c>
      <c r="Q37" s="77"/>
      <c r="R37" s="83" t="s">
        <v>3413</v>
      </c>
    </row>
    <row r="38" spans="1:18" s="36" customFormat="1" ht="50.05" hidden="1" customHeight="1" outlineLevel="2" x14ac:dyDescent="0.35">
      <c r="A38" s="36" t="s">
        <v>300</v>
      </c>
      <c r="B38" s="36" t="s">
        <v>300</v>
      </c>
      <c r="C38" s="36" t="s">
        <v>857</v>
      </c>
      <c r="D38" s="77" t="str">
        <f t="shared" si="0"/>
        <v>Snímač průtoku energie</v>
      </c>
      <c r="E38" s="23" t="s">
        <v>3418</v>
      </c>
      <c r="F38" s="23" t="s">
        <v>6221</v>
      </c>
      <c r="G38" s="36" t="s">
        <v>3416</v>
      </c>
      <c r="H38" s="36" t="s">
        <v>3419</v>
      </c>
      <c r="Q38" s="77"/>
      <c r="R38" s="84" t="s">
        <v>3417</v>
      </c>
    </row>
    <row r="39" spans="1:18" s="36" customFormat="1" ht="50.05" hidden="1" customHeight="1" outlineLevel="2" x14ac:dyDescent="0.35">
      <c r="A39" s="36" t="s">
        <v>300</v>
      </c>
      <c r="B39" s="36" t="s">
        <v>300</v>
      </c>
      <c r="C39" s="36" t="s">
        <v>856</v>
      </c>
      <c r="D39" s="77" t="str">
        <f t="shared" si="0"/>
        <v>Snímač tepelné energie</v>
      </c>
      <c r="E39" s="23" t="s">
        <v>3422</v>
      </c>
      <c r="F39" s="23" t="s">
        <v>3421</v>
      </c>
      <c r="G39" s="36" t="s">
        <v>3420</v>
      </c>
      <c r="H39" s="36" t="s">
        <v>3423</v>
      </c>
      <c r="Q39" s="77"/>
      <c r="R39" s="84" t="s">
        <v>3421</v>
      </c>
    </row>
    <row r="40" spans="1:18" s="36" customFormat="1" ht="50.05" hidden="1" customHeight="1" outlineLevel="2" x14ac:dyDescent="0.35">
      <c r="A40" s="36" t="s">
        <v>300</v>
      </c>
      <c r="B40" s="36" t="s">
        <v>300</v>
      </c>
      <c r="C40" s="36" t="s">
        <v>855</v>
      </c>
      <c r="D40" s="77" t="str">
        <f t="shared" si="0"/>
        <v>Elektroměr</v>
      </c>
      <c r="E40" s="23" t="s">
        <v>3425</v>
      </c>
      <c r="F40" s="23" t="s">
        <v>1079</v>
      </c>
      <c r="G40" s="36" t="s">
        <v>3424</v>
      </c>
      <c r="H40" s="36" t="s">
        <v>3426</v>
      </c>
      <c r="Q40" s="77"/>
      <c r="R40" s="84" t="s">
        <v>1079</v>
      </c>
    </row>
    <row r="41" spans="1:18" s="38" customFormat="1" ht="50.05" hidden="1" customHeight="1" outlineLevel="1" x14ac:dyDescent="0.4">
      <c r="A41" s="38" t="s">
        <v>300</v>
      </c>
      <c r="B41" s="38" t="s">
        <v>194</v>
      </c>
      <c r="C41" s="38" t="s">
        <v>300</v>
      </c>
      <c r="D41" s="78" t="str">
        <f t="shared" si="0"/>
        <v>Snímač výkonu</v>
      </c>
      <c r="E41" s="23" t="s">
        <v>3429</v>
      </c>
      <c r="F41" s="23"/>
      <c r="G41" s="38" t="s">
        <v>3427</v>
      </c>
      <c r="H41" s="36" t="s">
        <v>3430</v>
      </c>
      <c r="Q41" s="77"/>
      <c r="R41" s="83" t="s">
        <v>3428</v>
      </c>
    </row>
    <row r="42" spans="1:18" s="36" customFormat="1" ht="50.05" hidden="1" customHeight="1" outlineLevel="2" x14ac:dyDescent="0.35">
      <c r="A42" s="36" t="s">
        <v>300</v>
      </c>
      <c r="B42" s="36" t="s">
        <v>300</v>
      </c>
      <c r="C42" s="36" t="s">
        <v>34</v>
      </c>
      <c r="D42" s="77" t="str">
        <f t="shared" si="0"/>
        <v>Detektor výkonu</v>
      </c>
      <c r="E42" s="23" t="s">
        <v>3433</v>
      </c>
      <c r="F42" s="23" t="s">
        <v>3432</v>
      </c>
      <c r="G42" s="36" t="s">
        <v>3431</v>
      </c>
      <c r="H42" s="36" t="s">
        <v>3434</v>
      </c>
      <c r="Q42" s="77"/>
      <c r="R42" s="84" t="s">
        <v>3432</v>
      </c>
    </row>
    <row r="43" spans="1:18" s="36" customFormat="1" ht="50.05" hidden="1" customHeight="1" outlineLevel="2" x14ac:dyDescent="0.35">
      <c r="A43" s="36" t="s">
        <v>300</v>
      </c>
      <c r="B43" s="36" t="s">
        <v>300</v>
      </c>
      <c r="C43" s="36" t="s">
        <v>35</v>
      </c>
      <c r="D43" s="77" t="str">
        <f t="shared" si="0"/>
        <v>Senzor výkonu</v>
      </c>
      <c r="E43" s="23" t="s">
        <v>3437</v>
      </c>
      <c r="F43" s="23" t="s">
        <v>6222</v>
      </c>
      <c r="G43" s="36" t="s">
        <v>3435</v>
      </c>
      <c r="H43" s="36" t="s">
        <v>3438</v>
      </c>
      <c r="Q43" s="77"/>
      <c r="R43" s="84" t="s">
        <v>3436</v>
      </c>
    </row>
    <row r="44" spans="1:18" s="38" customFormat="1" ht="50.05" hidden="1" customHeight="1" outlineLevel="1" x14ac:dyDescent="0.4">
      <c r="A44" s="38" t="s">
        <v>300</v>
      </c>
      <c r="B44" s="38" t="s">
        <v>195</v>
      </c>
      <c r="C44" s="38" t="s">
        <v>300</v>
      </c>
      <c r="D44" s="78" t="str">
        <f t="shared" si="0"/>
        <v>Snímač času</v>
      </c>
      <c r="E44" s="23" t="s">
        <v>3441</v>
      </c>
      <c r="F44" s="23"/>
      <c r="G44" s="38" t="s">
        <v>3439</v>
      </c>
      <c r="H44" s="36" t="s">
        <v>3442</v>
      </c>
      <c r="Q44" s="77"/>
      <c r="R44" s="83" t="s">
        <v>3440</v>
      </c>
    </row>
    <row r="45" spans="1:18" s="36" customFormat="1" ht="50.05" hidden="1" customHeight="1" outlineLevel="2" x14ac:dyDescent="0.35">
      <c r="A45" s="36" t="s">
        <v>300</v>
      </c>
      <c r="B45" s="36" t="s">
        <v>300</v>
      </c>
      <c r="C45" s="36" t="s">
        <v>458</v>
      </c>
      <c r="D45" s="77" t="str">
        <f t="shared" si="0"/>
        <v>Spínací hodiny</v>
      </c>
      <c r="E45" s="23" t="s">
        <v>3444</v>
      </c>
      <c r="F45" s="23" t="s">
        <v>6223</v>
      </c>
      <c r="G45" s="36" t="s">
        <v>3443</v>
      </c>
      <c r="H45" s="36" t="s">
        <v>3445</v>
      </c>
      <c r="Q45" s="77"/>
      <c r="R45" s="84" t="s">
        <v>961</v>
      </c>
    </row>
    <row r="46" spans="1:18" s="36" customFormat="1" ht="50.05" hidden="1" customHeight="1" outlineLevel="2" x14ac:dyDescent="0.35">
      <c r="A46" s="36" t="s">
        <v>300</v>
      </c>
      <c r="B46" s="36" t="s">
        <v>300</v>
      </c>
      <c r="C46" s="36" t="s">
        <v>522</v>
      </c>
      <c r="D46" s="77" t="str">
        <f t="shared" si="0"/>
        <v>Časový senzor</v>
      </c>
      <c r="E46" s="23" t="s">
        <v>3448</v>
      </c>
      <c r="F46" s="23" t="s">
        <v>6224</v>
      </c>
      <c r="G46" s="36" t="s">
        <v>3446</v>
      </c>
      <c r="H46" s="36" t="s">
        <v>3449</v>
      </c>
      <c r="Q46" s="77"/>
      <c r="R46" s="84" t="s">
        <v>3447</v>
      </c>
    </row>
    <row r="47" spans="1:18" s="38" customFormat="1" ht="50.05" hidden="1" customHeight="1" outlineLevel="1" x14ac:dyDescent="0.35">
      <c r="A47" s="38" t="s">
        <v>300</v>
      </c>
      <c r="B47" s="38" t="s">
        <v>196</v>
      </c>
      <c r="C47" s="38" t="s">
        <v>300</v>
      </c>
      <c r="D47" s="77" t="str">
        <f t="shared" si="0"/>
        <v>Snímače úrovně</v>
      </c>
      <c r="E47" s="23" t="s">
        <v>3452</v>
      </c>
      <c r="F47" s="23"/>
      <c r="G47" s="38" t="s">
        <v>3450</v>
      </c>
      <c r="H47" s="36" t="s">
        <v>3453</v>
      </c>
      <c r="Q47" s="77"/>
      <c r="R47" s="83" t="s">
        <v>3451</v>
      </c>
    </row>
    <row r="48" spans="1:18" s="36" customFormat="1" ht="50.05" hidden="1" customHeight="1" outlineLevel="2" x14ac:dyDescent="0.35">
      <c r="A48" s="36" t="s">
        <v>300</v>
      </c>
      <c r="B48" s="36" t="s">
        <v>300</v>
      </c>
      <c r="C48" s="36" t="s">
        <v>292</v>
      </c>
      <c r="D48" s="77" t="str">
        <f t="shared" si="0"/>
        <v>Detektor úrovně</v>
      </c>
      <c r="E48" s="23" t="s">
        <v>3456</v>
      </c>
      <c r="F48" s="23" t="s">
        <v>3455</v>
      </c>
      <c r="G48" s="36" t="s">
        <v>3454</v>
      </c>
      <c r="H48" s="36" t="s">
        <v>3457</v>
      </c>
      <c r="Q48" s="77"/>
      <c r="R48" s="84" t="s">
        <v>3455</v>
      </c>
    </row>
    <row r="49" spans="1:18" s="36" customFormat="1" ht="50.05" hidden="1" customHeight="1" outlineLevel="2" x14ac:dyDescent="0.35">
      <c r="A49" s="36" t="s">
        <v>300</v>
      </c>
      <c r="B49" s="36" t="s">
        <v>300</v>
      </c>
      <c r="C49" s="36" t="s">
        <v>293</v>
      </c>
      <c r="D49" s="77" t="str">
        <f t="shared" si="0"/>
        <v>Senzor úrovně</v>
      </c>
      <c r="E49" s="23" t="s">
        <v>3460</v>
      </c>
      <c r="F49" s="23" t="s">
        <v>6225</v>
      </c>
      <c r="G49" s="36" t="s">
        <v>3458</v>
      </c>
      <c r="H49" s="36" t="s">
        <v>3461</v>
      </c>
      <c r="Q49" s="77"/>
      <c r="R49" s="84" t="s">
        <v>3459</v>
      </c>
    </row>
    <row r="50" spans="1:18" s="38" customFormat="1" ht="50.05" hidden="1" customHeight="1" outlineLevel="1" x14ac:dyDescent="0.4">
      <c r="A50" s="38" t="s">
        <v>300</v>
      </c>
      <c r="B50" s="38" t="s">
        <v>197</v>
      </c>
      <c r="C50" s="38" t="s">
        <v>300</v>
      </c>
      <c r="D50" s="78" t="str">
        <f t="shared" si="0"/>
        <v>Snímače vlhkosti</v>
      </c>
      <c r="E50" s="23" t="s">
        <v>3464</v>
      </c>
      <c r="F50" s="23"/>
      <c r="G50" s="38" t="s">
        <v>3462</v>
      </c>
      <c r="H50" s="36" t="s">
        <v>3465</v>
      </c>
      <c r="Q50" s="77"/>
      <c r="R50" s="83" t="s">
        <v>3463</v>
      </c>
    </row>
    <row r="51" spans="1:18" s="36" customFormat="1" ht="50.05" hidden="1" customHeight="1" outlineLevel="2" x14ac:dyDescent="0.35">
      <c r="A51" s="36" t="s">
        <v>300</v>
      </c>
      <c r="B51" s="36" t="s">
        <v>300</v>
      </c>
      <c r="C51" s="36" t="s">
        <v>36</v>
      </c>
      <c r="D51" s="77" t="str">
        <f t="shared" si="0"/>
        <v>Detektor vlhkosti</v>
      </c>
      <c r="E51" s="23" t="s">
        <v>3468</v>
      </c>
      <c r="F51" s="23" t="s">
        <v>6226</v>
      </c>
      <c r="G51" s="36" t="s">
        <v>3466</v>
      </c>
      <c r="H51" s="36" t="s">
        <v>3469</v>
      </c>
      <c r="Q51" s="77"/>
      <c r="R51" s="84" t="s">
        <v>3467</v>
      </c>
    </row>
    <row r="52" spans="1:18" s="36" customFormat="1" ht="50.05" hidden="1" customHeight="1" outlineLevel="2" x14ac:dyDescent="0.35">
      <c r="A52" s="36" t="s">
        <v>300</v>
      </c>
      <c r="B52" s="36" t="s">
        <v>300</v>
      </c>
      <c r="C52" s="36" t="s">
        <v>37</v>
      </c>
      <c r="D52" s="77" t="str">
        <f t="shared" si="0"/>
        <v>Senzor vlhkosti</v>
      </c>
      <c r="E52" s="23" t="s">
        <v>3472</v>
      </c>
      <c r="F52" s="23" t="s">
        <v>6227</v>
      </c>
      <c r="G52" s="36" t="s">
        <v>3470</v>
      </c>
      <c r="H52" s="36" t="s">
        <v>3473</v>
      </c>
      <c r="Q52" s="77"/>
      <c r="R52" s="84" t="s">
        <v>3471</v>
      </c>
    </row>
    <row r="53" spans="1:18" s="38" customFormat="1" ht="50.05" hidden="1" customHeight="1" outlineLevel="1" x14ac:dyDescent="0.4">
      <c r="A53" s="38" t="s">
        <v>300</v>
      </c>
      <c r="B53" s="38" t="s">
        <v>198</v>
      </c>
      <c r="C53" s="38" t="s">
        <v>300</v>
      </c>
      <c r="D53" s="78" t="str">
        <f t="shared" si="0"/>
        <v>Snímač tlaku</v>
      </c>
      <c r="E53" s="21" t="s">
        <v>3476</v>
      </c>
      <c r="F53" s="21"/>
      <c r="G53" s="38" t="s">
        <v>3474</v>
      </c>
      <c r="H53" s="36" t="s">
        <v>3477</v>
      </c>
      <c r="Q53" s="77"/>
      <c r="R53" s="83" t="s">
        <v>3475</v>
      </c>
    </row>
    <row r="54" spans="1:18" s="36" customFormat="1" ht="50.05" hidden="1" customHeight="1" outlineLevel="2" x14ac:dyDescent="0.35">
      <c r="A54" s="36" t="s">
        <v>300</v>
      </c>
      <c r="B54" s="36" t="s">
        <v>300</v>
      </c>
      <c r="C54" s="36" t="s">
        <v>38</v>
      </c>
      <c r="D54" s="77" t="str">
        <f t="shared" si="0"/>
        <v>Detektor tlaku</v>
      </c>
      <c r="E54" s="21" t="s">
        <v>3480</v>
      </c>
      <c r="F54" s="21" t="s">
        <v>6228</v>
      </c>
      <c r="G54" s="36" t="s">
        <v>3478</v>
      </c>
      <c r="H54" s="36" t="s">
        <v>3481</v>
      </c>
      <c r="Q54" s="77"/>
      <c r="R54" s="84" t="s">
        <v>3479</v>
      </c>
    </row>
    <row r="55" spans="1:18" s="36" customFormat="1" ht="50.05" hidden="1" customHeight="1" outlineLevel="2" x14ac:dyDescent="0.35">
      <c r="A55" s="36" t="s">
        <v>300</v>
      </c>
      <c r="B55" s="36" t="s">
        <v>300</v>
      </c>
      <c r="C55" s="36" t="s">
        <v>39</v>
      </c>
      <c r="D55" s="77" t="str">
        <f t="shared" si="0"/>
        <v>Senzor tlaku</v>
      </c>
      <c r="E55" s="21" t="s">
        <v>3484</v>
      </c>
      <c r="F55" s="21" t="s">
        <v>6229</v>
      </c>
      <c r="G55" s="36" t="s">
        <v>3482</v>
      </c>
      <c r="H55" s="36" t="s">
        <v>3485</v>
      </c>
      <c r="Q55" s="77"/>
      <c r="R55" s="84" t="s">
        <v>3483</v>
      </c>
    </row>
    <row r="56" spans="1:18" s="36" customFormat="1" ht="50.05" hidden="1" customHeight="1" outlineLevel="2" x14ac:dyDescent="0.35">
      <c r="A56" s="36" t="s">
        <v>300</v>
      </c>
      <c r="B56" s="36" t="s">
        <v>300</v>
      </c>
      <c r="C56" s="36" t="s">
        <v>867</v>
      </c>
      <c r="D56" s="77" t="str">
        <f t="shared" si="0"/>
        <v>Detektor rozdílu tlaků</v>
      </c>
      <c r="E56" s="21" t="s">
        <v>3488</v>
      </c>
      <c r="F56" s="21" t="s">
        <v>6230</v>
      </c>
      <c r="G56" s="36" t="s">
        <v>3486</v>
      </c>
      <c r="H56" s="36" t="s">
        <v>3489</v>
      </c>
      <c r="Q56" s="77"/>
      <c r="R56" s="84" t="s">
        <v>3487</v>
      </c>
    </row>
    <row r="57" spans="1:18" s="36" customFormat="1" ht="50.05" hidden="1" customHeight="1" outlineLevel="2" x14ac:dyDescent="0.35">
      <c r="A57" s="36" t="s">
        <v>300</v>
      </c>
      <c r="B57" s="36" t="s">
        <v>300</v>
      </c>
      <c r="C57" s="36" t="s">
        <v>868</v>
      </c>
      <c r="D57" s="77" t="str">
        <f t="shared" si="0"/>
        <v>Senzor rozdílu tlaků</v>
      </c>
      <c r="E57" s="21" t="s">
        <v>3492</v>
      </c>
      <c r="F57" s="21" t="s">
        <v>6231</v>
      </c>
      <c r="G57" s="36" t="s">
        <v>3490</v>
      </c>
      <c r="H57" s="36" t="s">
        <v>3493</v>
      </c>
      <c r="Q57" s="77"/>
      <c r="R57" s="84" t="s">
        <v>3491</v>
      </c>
    </row>
    <row r="58" spans="1:18" s="38" customFormat="1" ht="50.05" hidden="1" customHeight="1" outlineLevel="1" x14ac:dyDescent="0.4">
      <c r="A58" s="38" t="s">
        <v>300</v>
      </c>
      <c r="B58" s="38" t="s">
        <v>199</v>
      </c>
      <c r="C58" s="38" t="s">
        <v>300</v>
      </c>
      <c r="D58" s="78" t="str">
        <f t="shared" si="0"/>
        <v>Snímač koncentrace</v>
      </c>
      <c r="E58" s="21" t="s">
        <v>3496</v>
      </c>
      <c r="F58" s="21"/>
      <c r="G58" s="38" t="s">
        <v>3494</v>
      </c>
      <c r="H58" s="36" t="s">
        <v>3497</v>
      </c>
      <c r="Q58" s="77"/>
      <c r="R58" s="83" t="s">
        <v>3495</v>
      </c>
    </row>
    <row r="59" spans="1:18" s="36" customFormat="1" ht="50.05" hidden="1" customHeight="1" outlineLevel="2" x14ac:dyDescent="0.35">
      <c r="A59" s="36" t="s">
        <v>300</v>
      </c>
      <c r="B59" s="36" t="s">
        <v>300</v>
      </c>
      <c r="C59" s="36" t="s">
        <v>40</v>
      </c>
      <c r="D59" s="77" t="str">
        <f t="shared" si="0"/>
        <v>Detektor plynů</v>
      </c>
      <c r="E59" s="21" t="s">
        <v>3499</v>
      </c>
      <c r="F59" s="21" t="s">
        <v>6232</v>
      </c>
      <c r="G59" s="36" t="s">
        <v>3498</v>
      </c>
      <c r="H59" s="36" t="s">
        <v>3500</v>
      </c>
      <c r="Q59" s="77"/>
      <c r="R59" s="84" t="s">
        <v>962</v>
      </c>
    </row>
    <row r="60" spans="1:18" s="36" customFormat="1" ht="50.05" hidden="1" customHeight="1" outlineLevel="2" x14ac:dyDescent="0.35">
      <c r="A60" s="36" t="s">
        <v>300</v>
      </c>
      <c r="B60" s="36" t="s">
        <v>300</v>
      </c>
      <c r="C60" s="36" t="s">
        <v>294</v>
      </c>
      <c r="D60" s="77" t="str">
        <f t="shared" si="0"/>
        <v>Plynový senzor</v>
      </c>
      <c r="E60" s="21" t="s">
        <v>3502</v>
      </c>
      <c r="F60" s="21" t="s">
        <v>6233</v>
      </c>
      <c r="G60" s="36" t="s">
        <v>3501</v>
      </c>
      <c r="H60" s="36" t="s">
        <v>3503</v>
      </c>
      <c r="Q60" s="77"/>
      <c r="R60" s="84" t="s">
        <v>963</v>
      </c>
    </row>
    <row r="61" spans="1:18" s="36" customFormat="1" ht="50.05" hidden="1" customHeight="1" outlineLevel="2" x14ac:dyDescent="0.35">
      <c r="A61" s="36" t="s">
        <v>300</v>
      </c>
      <c r="B61" s="36" t="s">
        <v>300</v>
      </c>
      <c r="C61" s="36" t="s">
        <v>296</v>
      </c>
      <c r="D61" s="77" t="str">
        <f t="shared" si="0"/>
        <v>Detektor kapalin</v>
      </c>
      <c r="E61" s="21" t="s">
        <v>3506</v>
      </c>
      <c r="F61" s="21" t="s">
        <v>6234</v>
      </c>
      <c r="G61" s="36" t="s">
        <v>3504</v>
      </c>
      <c r="H61" s="36" t="s">
        <v>3507</v>
      </c>
      <c r="Q61" s="77"/>
      <c r="R61" s="84" t="s">
        <v>3505</v>
      </c>
    </row>
    <row r="62" spans="1:18" s="36" customFormat="1" ht="50.05" hidden="1" customHeight="1" outlineLevel="2" x14ac:dyDescent="0.35">
      <c r="A62" s="36" t="s">
        <v>300</v>
      </c>
      <c r="B62" s="36" t="s">
        <v>300</v>
      </c>
      <c r="C62" s="36" t="s">
        <v>297</v>
      </c>
      <c r="D62" s="77" t="str">
        <f t="shared" si="0"/>
        <v>Senzor kapalin</v>
      </c>
      <c r="E62" s="21" t="s">
        <v>3510</v>
      </c>
      <c r="F62" s="21" t="s">
        <v>6235</v>
      </c>
      <c r="G62" s="36" t="s">
        <v>3508</v>
      </c>
      <c r="H62" s="36" t="s">
        <v>3511</v>
      </c>
      <c r="Q62" s="77"/>
      <c r="R62" s="84" t="s">
        <v>3509</v>
      </c>
    </row>
    <row r="63" spans="1:18" s="36" customFormat="1" ht="50.05" hidden="1" customHeight="1" outlineLevel="2" x14ac:dyDescent="0.35">
      <c r="A63" s="36" t="s">
        <v>300</v>
      </c>
      <c r="B63" s="36" t="s">
        <v>300</v>
      </c>
      <c r="C63" s="36" t="s">
        <v>870</v>
      </c>
      <c r="D63" s="77" t="str">
        <f t="shared" si="0"/>
        <v>Detektor pevných látek</v>
      </c>
      <c r="E63" s="21" t="s">
        <v>3514</v>
      </c>
      <c r="F63" s="21" t="s">
        <v>6236</v>
      </c>
      <c r="G63" s="36" t="s">
        <v>3512</v>
      </c>
      <c r="H63" s="36" t="s">
        <v>3515</v>
      </c>
      <c r="Q63" s="77"/>
      <c r="R63" s="84" t="s">
        <v>3513</v>
      </c>
    </row>
    <row r="64" spans="1:18" s="36" customFormat="1" ht="50.05" hidden="1" customHeight="1" outlineLevel="2" x14ac:dyDescent="0.35">
      <c r="A64" s="36" t="s">
        <v>300</v>
      </c>
      <c r="B64" s="36" t="s">
        <v>300</v>
      </c>
      <c r="C64" s="36" t="s">
        <v>869</v>
      </c>
      <c r="D64" s="77" t="str">
        <f t="shared" si="0"/>
        <v>Senzor pevných látek</v>
      </c>
      <c r="E64" s="21" t="s">
        <v>3518</v>
      </c>
      <c r="F64" s="21" t="s">
        <v>6237</v>
      </c>
      <c r="G64" s="36" t="s">
        <v>3516</v>
      </c>
      <c r="H64" s="36" t="s">
        <v>3519</v>
      </c>
      <c r="Q64" s="77"/>
      <c r="R64" s="84" t="s">
        <v>3517</v>
      </c>
    </row>
    <row r="65" spans="1:18" s="38" customFormat="1" ht="50.05" hidden="1" customHeight="1" outlineLevel="1" x14ac:dyDescent="0.4">
      <c r="A65" s="38" t="s">
        <v>300</v>
      </c>
      <c r="B65" s="38" t="s">
        <v>200</v>
      </c>
      <c r="C65" s="38" t="s">
        <v>300</v>
      </c>
      <c r="D65" s="78" t="str">
        <f t="shared" si="0"/>
        <v>Snímač záření</v>
      </c>
      <c r="E65" s="21" t="s">
        <v>3522</v>
      </c>
      <c r="F65" s="21"/>
      <c r="G65" s="38" t="s">
        <v>3520</v>
      </c>
      <c r="H65" s="36" t="s">
        <v>3523</v>
      </c>
      <c r="Q65" s="77"/>
      <c r="R65" s="83" t="s">
        <v>3521</v>
      </c>
    </row>
    <row r="66" spans="1:18" s="36" customFormat="1" ht="50.05" hidden="1" customHeight="1" outlineLevel="2" x14ac:dyDescent="0.35">
      <c r="A66" s="36" t="s">
        <v>300</v>
      </c>
      <c r="B66" s="36" t="s">
        <v>300</v>
      </c>
      <c r="C66" s="36" t="s">
        <v>41</v>
      </c>
      <c r="D66" s="77" t="str">
        <f t="shared" si="0"/>
        <v>Světelný senzor</v>
      </c>
      <c r="E66" s="21" t="s">
        <v>3528</v>
      </c>
      <c r="F66" s="21" t="s">
        <v>6238</v>
      </c>
      <c r="G66" s="36" t="s">
        <v>3524</v>
      </c>
      <c r="H66" s="36" t="s">
        <v>3526</v>
      </c>
      <c r="Q66" s="77"/>
      <c r="R66" s="84" t="s">
        <v>965</v>
      </c>
    </row>
    <row r="67" spans="1:18" s="36" customFormat="1" ht="50.05" hidden="1" customHeight="1" outlineLevel="2" x14ac:dyDescent="0.35">
      <c r="A67" s="36" t="s">
        <v>300</v>
      </c>
      <c r="B67" s="36" t="s">
        <v>300</v>
      </c>
      <c r="C67" s="36" t="s">
        <v>187</v>
      </c>
      <c r="D67" s="77" t="str">
        <f t="shared" si="0"/>
        <v>Detektor světla</v>
      </c>
      <c r="E67" s="21" t="s">
        <v>3525</v>
      </c>
      <c r="F67" s="21" t="s">
        <v>6239</v>
      </c>
      <c r="G67" s="36" t="s">
        <v>3527</v>
      </c>
      <c r="H67" s="36" t="s">
        <v>3529</v>
      </c>
      <c r="Q67" s="77"/>
      <c r="R67" s="84" t="s">
        <v>964</v>
      </c>
    </row>
    <row r="68" spans="1:18" s="36" customFormat="1" ht="50.05" hidden="1" customHeight="1" outlineLevel="2" x14ac:dyDescent="0.35">
      <c r="A68" s="36" t="s">
        <v>300</v>
      </c>
      <c r="B68" s="36" t="s">
        <v>300</v>
      </c>
      <c r="C68" s="36" t="s">
        <v>42</v>
      </c>
      <c r="D68" s="77" t="str">
        <f t="shared" si="0"/>
        <v>Senzor elektromagnetického vlnění</v>
      </c>
      <c r="E68" s="21" t="s">
        <v>3532</v>
      </c>
      <c r="F68" s="21" t="s">
        <v>3535</v>
      </c>
      <c r="G68" s="36" t="s">
        <v>3530</v>
      </c>
      <c r="H68" s="36" t="s">
        <v>3533</v>
      </c>
      <c r="Q68" s="77"/>
      <c r="R68" s="84" t="s">
        <v>3535</v>
      </c>
    </row>
    <row r="69" spans="1:18" s="36" customFormat="1" ht="50.05" hidden="1" customHeight="1" outlineLevel="2" x14ac:dyDescent="0.35">
      <c r="A69" s="36" t="s">
        <v>300</v>
      </c>
      <c r="B69" s="36" t="s">
        <v>300</v>
      </c>
      <c r="C69" s="36" t="s">
        <v>43</v>
      </c>
      <c r="D69" s="77" t="str">
        <f t="shared" si="0"/>
        <v>Detektor elektromagnetického vlnění</v>
      </c>
      <c r="E69" s="21" t="s">
        <v>3536</v>
      </c>
      <c r="F69" s="21" t="s">
        <v>6240</v>
      </c>
      <c r="G69" s="36" t="s">
        <v>3534</v>
      </c>
      <c r="H69" s="36" t="s">
        <v>3537</v>
      </c>
      <c r="Q69" s="77"/>
      <c r="R69" s="84" t="s">
        <v>3531</v>
      </c>
    </row>
    <row r="70" spans="1:18" s="36" customFormat="1" ht="50.05" hidden="1" customHeight="1" outlineLevel="2" x14ac:dyDescent="0.35">
      <c r="A70" s="36" t="s">
        <v>300</v>
      </c>
      <c r="B70" s="36" t="s">
        <v>300</v>
      </c>
      <c r="C70" s="36" t="s">
        <v>873</v>
      </c>
      <c r="D70" s="77" t="str">
        <f t="shared" ref="D70:D133" si="1">UPPER(LEFT(R70,1)) &amp; LOWER(RIGHT(R70,LEN(R70)-1))</f>
        <v>Senzor nukleárního záření</v>
      </c>
      <c r="E70" s="21" t="s">
        <v>3544</v>
      </c>
      <c r="F70" s="21" t="s">
        <v>6241</v>
      </c>
      <c r="G70" s="36" t="s">
        <v>3538</v>
      </c>
      <c r="H70" s="36" t="s">
        <v>3541</v>
      </c>
      <c r="Q70" s="77"/>
      <c r="R70" s="84" t="s">
        <v>3543</v>
      </c>
    </row>
    <row r="71" spans="1:18" s="36" customFormat="1" ht="50.05" hidden="1" customHeight="1" outlineLevel="2" x14ac:dyDescent="0.35">
      <c r="A71" s="36" t="s">
        <v>300</v>
      </c>
      <c r="B71" s="36" t="s">
        <v>300</v>
      </c>
      <c r="C71" s="36" t="s">
        <v>875</v>
      </c>
      <c r="D71" s="77" t="str">
        <f t="shared" si="1"/>
        <v>Detektor nukleárního záření</v>
      </c>
      <c r="E71" s="21" t="s">
        <v>3540</v>
      </c>
      <c r="F71" s="21" t="s">
        <v>6242</v>
      </c>
      <c r="G71" s="36" t="s">
        <v>3542</v>
      </c>
      <c r="H71" s="36" t="s">
        <v>3545</v>
      </c>
      <c r="Q71" s="77"/>
      <c r="R71" s="84" t="s">
        <v>3539</v>
      </c>
    </row>
    <row r="72" spans="1:18" s="38" customFormat="1" ht="50.05" hidden="1" customHeight="1" outlineLevel="1" x14ac:dyDescent="0.4">
      <c r="A72" s="38" t="s">
        <v>300</v>
      </c>
      <c r="B72" s="38" t="s">
        <v>201</v>
      </c>
      <c r="C72" s="38" t="s">
        <v>300</v>
      </c>
      <c r="D72" s="78" t="str">
        <f t="shared" si="1"/>
        <v>Snímač tempa</v>
      </c>
      <c r="E72" s="21" t="s">
        <v>3548</v>
      </c>
      <c r="F72" s="21"/>
      <c r="G72" s="38" t="s">
        <v>3546</v>
      </c>
      <c r="H72" s="36" t="s">
        <v>3549</v>
      </c>
      <c r="Q72" s="77"/>
      <c r="R72" s="83" t="s">
        <v>3547</v>
      </c>
    </row>
    <row r="73" spans="1:18" s="36" customFormat="1" ht="50.05" hidden="1" customHeight="1" outlineLevel="2" x14ac:dyDescent="0.35">
      <c r="A73" s="36" t="s">
        <v>300</v>
      </c>
      <c r="B73" s="36" t="s">
        <v>300</v>
      </c>
      <c r="C73" s="36" t="s">
        <v>44</v>
      </c>
      <c r="D73" s="77" t="str">
        <f t="shared" si="1"/>
        <v>Detektor frekvence</v>
      </c>
      <c r="E73" s="21" t="s">
        <v>3552</v>
      </c>
      <c r="F73" s="21" t="s">
        <v>3551</v>
      </c>
      <c r="G73" s="36" t="s">
        <v>3550</v>
      </c>
      <c r="H73" s="36" t="s">
        <v>3553</v>
      </c>
      <c r="Q73" s="77"/>
      <c r="R73" s="84" t="s">
        <v>3551</v>
      </c>
    </row>
    <row r="74" spans="1:18" s="36" customFormat="1" ht="50.05" hidden="1" customHeight="1" outlineLevel="2" x14ac:dyDescent="0.35">
      <c r="A74" s="36" t="s">
        <v>300</v>
      </c>
      <c r="B74" s="36" t="s">
        <v>300</v>
      </c>
      <c r="C74" s="36" t="s">
        <v>45</v>
      </c>
      <c r="D74" s="77" t="str">
        <f t="shared" si="1"/>
        <v>Senzor frekvence</v>
      </c>
      <c r="E74" s="21" t="s">
        <v>3556</v>
      </c>
      <c r="F74" s="21" t="s">
        <v>6243</v>
      </c>
      <c r="G74" s="36" t="s">
        <v>3554</v>
      </c>
      <c r="H74" s="36" t="s">
        <v>3557</v>
      </c>
      <c r="Q74" s="77"/>
      <c r="R74" s="84" t="s">
        <v>3555</v>
      </c>
    </row>
    <row r="75" spans="1:18" s="36" customFormat="1" ht="50.05" hidden="1" customHeight="1" outlineLevel="2" x14ac:dyDescent="0.35">
      <c r="A75" s="36" t="s">
        <v>300</v>
      </c>
      <c r="B75" s="36" t="s">
        <v>300</v>
      </c>
      <c r="C75" s="36" t="s">
        <v>46</v>
      </c>
      <c r="D75" s="77" t="str">
        <f t="shared" si="1"/>
        <v>Detektor rychlosti</v>
      </c>
      <c r="E75" s="21" t="s">
        <v>3560</v>
      </c>
      <c r="F75" s="21" t="s">
        <v>6244</v>
      </c>
      <c r="G75" s="36" t="s">
        <v>3558</v>
      </c>
      <c r="H75" s="36" t="s">
        <v>3561</v>
      </c>
      <c r="Q75" s="77"/>
      <c r="R75" s="84" t="s">
        <v>3559</v>
      </c>
    </row>
    <row r="76" spans="1:18" s="36" customFormat="1" ht="50.05" hidden="1" customHeight="1" outlineLevel="2" x14ac:dyDescent="0.35">
      <c r="A76" s="36" t="s">
        <v>300</v>
      </c>
      <c r="B76" s="36" t="s">
        <v>300</v>
      </c>
      <c r="C76" s="36" t="s">
        <v>47</v>
      </c>
      <c r="D76" s="77" t="str">
        <f t="shared" si="1"/>
        <v>Senzor rychlosti</v>
      </c>
      <c r="E76" s="21" t="s">
        <v>3564</v>
      </c>
      <c r="F76" s="21" t="s">
        <v>6245</v>
      </c>
      <c r="G76" s="36" t="s">
        <v>3562</v>
      </c>
      <c r="H76" s="36" t="s">
        <v>3565</v>
      </c>
      <c r="Q76" s="77"/>
      <c r="R76" s="84" t="s">
        <v>3563</v>
      </c>
    </row>
    <row r="77" spans="1:18" s="36" customFormat="1" ht="50.05" hidden="1" customHeight="1" outlineLevel="2" x14ac:dyDescent="0.35">
      <c r="A77" s="36" t="s">
        <v>300</v>
      </c>
      <c r="B77" s="36" t="s">
        <v>300</v>
      </c>
      <c r="C77" s="36" t="s">
        <v>354</v>
      </c>
      <c r="D77" s="77" t="str">
        <f t="shared" si="1"/>
        <v>Detektor rotace</v>
      </c>
      <c r="E77" s="21" t="s">
        <v>3568</v>
      </c>
      <c r="F77" s="21" t="s">
        <v>3567</v>
      </c>
      <c r="G77" s="36" t="s">
        <v>3566</v>
      </c>
      <c r="H77" s="36" t="s">
        <v>3569</v>
      </c>
      <c r="Q77" s="77"/>
      <c r="R77" s="84" t="s">
        <v>3567</v>
      </c>
    </row>
    <row r="78" spans="1:18" s="36" customFormat="1" ht="50.05" hidden="1" customHeight="1" outlineLevel="2" x14ac:dyDescent="0.35">
      <c r="A78" s="36" t="s">
        <v>300</v>
      </c>
      <c r="B78" s="36" t="s">
        <v>300</v>
      </c>
      <c r="C78" s="36" t="s">
        <v>874</v>
      </c>
      <c r="D78" s="77" t="str">
        <f t="shared" si="1"/>
        <v>Senzor rotace</v>
      </c>
      <c r="E78" s="21" t="s">
        <v>3572</v>
      </c>
      <c r="F78" s="21" t="s">
        <v>6246</v>
      </c>
      <c r="G78" s="36" t="s">
        <v>3570</v>
      </c>
      <c r="H78" s="36" t="s">
        <v>3573</v>
      </c>
      <c r="Q78" s="77"/>
      <c r="R78" s="84" t="s">
        <v>3571</v>
      </c>
    </row>
    <row r="79" spans="1:18" s="36" customFormat="1" ht="50.05" hidden="1" customHeight="1" outlineLevel="2" x14ac:dyDescent="0.35">
      <c r="A79" s="36" t="s">
        <v>300</v>
      </c>
      <c r="B79" s="36" t="s">
        <v>300</v>
      </c>
      <c r="C79" s="36" t="s">
        <v>872</v>
      </c>
      <c r="D79" s="77" t="str">
        <f t="shared" si="1"/>
        <v>Detektor vibrací</v>
      </c>
      <c r="E79" s="21" t="s">
        <v>3576</v>
      </c>
      <c r="F79" s="21" t="s">
        <v>6247</v>
      </c>
      <c r="G79" s="36" t="s">
        <v>3574</v>
      </c>
      <c r="H79" s="36" t="s">
        <v>3577</v>
      </c>
      <c r="Q79" s="77"/>
      <c r="R79" s="84" t="s">
        <v>3575</v>
      </c>
    </row>
    <row r="80" spans="1:18" s="36" customFormat="1" ht="50.05" hidden="1" customHeight="1" outlineLevel="2" x14ac:dyDescent="0.35">
      <c r="A80" s="36" t="s">
        <v>300</v>
      </c>
      <c r="B80" s="36" t="s">
        <v>300</v>
      </c>
      <c r="C80" s="36" t="s">
        <v>871</v>
      </c>
      <c r="D80" s="77" t="str">
        <f t="shared" si="1"/>
        <v>Senzor vibrací</v>
      </c>
      <c r="E80" s="21" t="s">
        <v>3580</v>
      </c>
      <c r="F80" s="21" t="s">
        <v>6248</v>
      </c>
      <c r="G80" s="36" t="s">
        <v>3578</v>
      </c>
      <c r="H80" s="36" t="s">
        <v>3581</v>
      </c>
      <c r="Q80" s="77"/>
      <c r="R80" s="84" t="s">
        <v>3579</v>
      </c>
    </row>
    <row r="81" spans="1:18" s="38" customFormat="1" ht="50.05" hidden="1" customHeight="1" outlineLevel="1" x14ac:dyDescent="0.4">
      <c r="A81" s="38" t="s">
        <v>300</v>
      </c>
      <c r="B81" s="38" t="s">
        <v>202</v>
      </c>
      <c r="C81" s="38" t="s">
        <v>300</v>
      </c>
      <c r="D81" s="78" t="str">
        <f t="shared" si="1"/>
        <v>Snímače teploty</v>
      </c>
      <c r="E81" s="21" t="s">
        <v>3584</v>
      </c>
      <c r="F81" s="21"/>
      <c r="G81" s="38" t="s">
        <v>3582</v>
      </c>
      <c r="H81" s="36" t="s">
        <v>3585</v>
      </c>
      <c r="Q81" s="77"/>
      <c r="R81" s="83" t="s">
        <v>3583</v>
      </c>
    </row>
    <row r="82" spans="1:18" s="36" customFormat="1" ht="50.05" hidden="1" customHeight="1" outlineLevel="2" x14ac:dyDescent="0.35">
      <c r="A82" s="36" t="s">
        <v>300</v>
      </c>
      <c r="B82" s="36" t="s">
        <v>300</v>
      </c>
      <c r="C82" s="36" t="s">
        <v>48</v>
      </c>
      <c r="D82" s="77" t="str">
        <f t="shared" si="1"/>
        <v>Teplotní senzor</v>
      </c>
      <c r="E82" s="21" t="s">
        <v>3591</v>
      </c>
      <c r="F82" s="21" t="s">
        <v>6250</v>
      </c>
      <c r="G82" s="36" t="s">
        <v>3586</v>
      </c>
      <c r="H82" s="36" t="s">
        <v>3589</v>
      </c>
      <c r="Q82" s="77"/>
      <c r="R82" s="84" t="s">
        <v>6249</v>
      </c>
    </row>
    <row r="83" spans="1:18" s="36" customFormat="1" ht="50.05" hidden="1" customHeight="1" outlineLevel="2" x14ac:dyDescent="0.35">
      <c r="A83" s="36" t="s">
        <v>300</v>
      </c>
      <c r="B83" s="36" t="s">
        <v>300</v>
      </c>
      <c r="C83" s="36" t="s">
        <v>49</v>
      </c>
      <c r="D83" s="77" t="str">
        <f t="shared" si="1"/>
        <v>Detektor teploty</v>
      </c>
      <c r="E83" s="21" t="s">
        <v>3588</v>
      </c>
      <c r="F83" s="21" t="s">
        <v>6251</v>
      </c>
      <c r="G83" s="36" t="s">
        <v>3590</v>
      </c>
      <c r="H83" s="36" t="s">
        <v>3592</v>
      </c>
      <c r="Q83" s="77"/>
      <c r="R83" s="84" t="s">
        <v>3587</v>
      </c>
    </row>
    <row r="84" spans="1:18" s="38" customFormat="1" ht="50.05" hidden="1" customHeight="1" outlineLevel="1" x14ac:dyDescent="0.4">
      <c r="A84" s="38" t="s">
        <v>300</v>
      </c>
      <c r="B84" s="38" t="s">
        <v>291</v>
      </c>
      <c r="C84" s="38" t="s">
        <v>300</v>
      </c>
      <c r="D84" s="78" t="str">
        <f t="shared" si="1"/>
        <v>Multifunkční snímače</v>
      </c>
      <c r="E84" s="21" t="s">
        <v>3595</v>
      </c>
      <c r="F84" s="21"/>
      <c r="G84" s="38" t="s">
        <v>3593</v>
      </c>
      <c r="H84" s="36" t="s">
        <v>3596</v>
      </c>
      <c r="Q84" s="77"/>
      <c r="R84" s="83" t="s">
        <v>3594</v>
      </c>
    </row>
    <row r="85" spans="1:18" s="36" customFormat="1" ht="50.05" hidden="1" customHeight="1" outlineLevel="2" x14ac:dyDescent="0.35">
      <c r="A85" s="36" t="s">
        <v>300</v>
      </c>
      <c r="B85" s="36" t="s">
        <v>300</v>
      </c>
      <c r="C85" s="36" t="s">
        <v>50</v>
      </c>
      <c r="D85" s="77" t="str">
        <f t="shared" si="1"/>
        <v>Víceúčelový senzor</v>
      </c>
      <c r="E85" s="21" t="s">
        <v>3603</v>
      </c>
      <c r="F85" s="21" t="s">
        <v>6252</v>
      </c>
      <c r="G85" s="36" t="s">
        <v>3597</v>
      </c>
      <c r="H85" s="36" t="s">
        <v>3600</v>
      </c>
      <c r="Q85" s="77"/>
      <c r="R85" s="84" t="s">
        <v>3602</v>
      </c>
    </row>
    <row r="86" spans="1:18" s="36" customFormat="1" ht="50.05" hidden="1" customHeight="1" outlineLevel="2" x14ac:dyDescent="0.35">
      <c r="A86" s="36" t="s">
        <v>300</v>
      </c>
      <c r="B86" s="36" t="s">
        <v>300</v>
      </c>
      <c r="C86" s="36" t="s">
        <v>51</v>
      </c>
      <c r="D86" s="77" t="str">
        <f t="shared" si="1"/>
        <v>Víceúčelový detektor</v>
      </c>
      <c r="E86" s="21" t="s">
        <v>3599</v>
      </c>
      <c r="F86" s="21" t="s">
        <v>6253</v>
      </c>
      <c r="G86" s="36" t="s">
        <v>3601</v>
      </c>
      <c r="H86" s="36" t="s">
        <v>3604</v>
      </c>
      <c r="Q86" s="77"/>
      <c r="R86" s="84" t="s">
        <v>3598</v>
      </c>
    </row>
    <row r="87" spans="1:18" s="38" customFormat="1" ht="50.05" hidden="1" customHeight="1" outlineLevel="1" x14ac:dyDescent="0.4">
      <c r="A87" s="38" t="s">
        <v>300</v>
      </c>
      <c r="B87" s="38" t="s">
        <v>203</v>
      </c>
      <c r="C87" s="38" t="s">
        <v>300</v>
      </c>
      <c r="D87" s="78" t="str">
        <f t="shared" si="1"/>
        <v>Snímače sil</v>
      </c>
      <c r="E87" s="21" t="s">
        <v>3607</v>
      </c>
      <c r="F87" s="21"/>
      <c r="G87" s="38" t="s">
        <v>3605</v>
      </c>
      <c r="H87" s="36" t="s">
        <v>3608</v>
      </c>
      <c r="Q87" s="77"/>
      <c r="R87" s="83" t="s">
        <v>3606</v>
      </c>
    </row>
    <row r="88" spans="1:18" s="36" customFormat="1" ht="50.05" hidden="1" customHeight="1" outlineLevel="2" x14ac:dyDescent="0.35">
      <c r="A88" s="36" t="s">
        <v>300</v>
      </c>
      <c r="B88" s="36" t="s">
        <v>300</v>
      </c>
      <c r="C88" s="36" t="s">
        <v>52</v>
      </c>
      <c r="D88" s="77" t="str">
        <f t="shared" si="1"/>
        <v>Senzor váhy</v>
      </c>
      <c r="E88" s="21" t="s">
        <v>3615</v>
      </c>
      <c r="F88" s="21" t="s">
        <v>6254</v>
      </c>
      <c r="G88" s="36" t="s">
        <v>3609</v>
      </c>
      <c r="H88" s="36" t="s">
        <v>3612</v>
      </c>
      <c r="Q88" s="77"/>
      <c r="R88" s="84" t="s">
        <v>3614</v>
      </c>
    </row>
    <row r="89" spans="1:18" s="36" customFormat="1" ht="50.05" hidden="1" customHeight="1" outlineLevel="2" x14ac:dyDescent="0.35">
      <c r="A89" s="36" t="s">
        <v>300</v>
      </c>
      <c r="B89" s="36" t="s">
        <v>300</v>
      </c>
      <c r="C89" s="36" t="s">
        <v>53</v>
      </c>
      <c r="D89" s="77" t="str">
        <f t="shared" si="1"/>
        <v>Detektor váhy</v>
      </c>
      <c r="E89" s="21" t="s">
        <v>3611</v>
      </c>
      <c r="F89" s="21" t="s">
        <v>3610</v>
      </c>
      <c r="G89" s="36" t="s">
        <v>3613</v>
      </c>
      <c r="H89" s="36" t="s">
        <v>3616</v>
      </c>
      <c r="Q89" s="77"/>
      <c r="R89" s="84" t="s">
        <v>3610</v>
      </c>
    </row>
    <row r="90" spans="1:18" s="36" customFormat="1" ht="50.05" hidden="1" customHeight="1" outlineLevel="2" x14ac:dyDescent="0.35">
      <c r="A90" s="36" t="s">
        <v>300</v>
      </c>
      <c r="B90" s="36" t="s">
        <v>300</v>
      </c>
      <c r="C90" s="36" t="s">
        <v>877</v>
      </c>
      <c r="D90" s="77" t="str">
        <f t="shared" si="1"/>
        <v>Senzor síly</v>
      </c>
      <c r="E90" s="21" t="s">
        <v>3623</v>
      </c>
      <c r="F90" s="21" t="s">
        <v>3622</v>
      </c>
      <c r="G90" s="36" t="s">
        <v>3617</v>
      </c>
      <c r="H90" s="36" t="s">
        <v>3620</v>
      </c>
      <c r="Q90" s="77"/>
      <c r="R90" s="84" t="s">
        <v>3622</v>
      </c>
    </row>
    <row r="91" spans="1:18" s="36" customFormat="1" ht="50.05" hidden="1" customHeight="1" outlineLevel="2" x14ac:dyDescent="0.35">
      <c r="A91" s="36" t="s">
        <v>300</v>
      </c>
      <c r="B91" s="36" t="s">
        <v>300</v>
      </c>
      <c r="C91" s="36" t="s">
        <v>876</v>
      </c>
      <c r="D91" s="77" t="str">
        <f t="shared" si="1"/>
        <v>Detektor síly</v>
      </c>
      <c r="E91" s="21" t="s">
        <v>3619</v>
      </c>
      <c r="F91" s="21" t="s">
        <v>3618</v>
      </c>
      <c r="G91" s="36" t="s">
        <v>3621</v>
      </c>
      <c r="H91" s="36" t="s">
        <v>3624</v>
      </c>
      <c r="Q91" s="77"/>
      <c r="R91" s="84" t="s">
        <v>3618</v>
      </c>
    </row>
    <row r="92" spans="1:18" s="36" customFormat="1" ht="50.05" hidden="1" customHeight="1" outlineLevel="2" x14ac:dyDescent="0.35">
      <c r="A92" s="36" t="s">
        <v>300</v>
      </c>
      <c r="B92" s="36" t="s">
        <v>300</v>
      </c>
      <c r="C92" s="36" t="s">
        <v>879</v>
      </c>
      <c r="D92" s="77" t="str">
        <f t="shared" si="1"/>
        <v>Senzor točivého momentu</v>
      </c>
      <c r="E92" s="21" t="s">
        <v>3631</v>
      </c>
      <c r="F92" s="21" t="s">
        <v>3630</v>
      </c>
      <c r="G92" s="36" t="s">
        <v>3625</v>
      </c>
      <c r="H92" s="36" t="s">
        <v>3628</v>
      </c>
      <c r="Q92" s="77"/>
      <c r="R92" s="84" t="s">
        <v>3630</v>
      </c>
    </row>
    <row r="93" spans="1:18" s="36" customFormat="1" ht="50.05" hidden="1" customHeight="1" outlineLevel="2" x14ac:dyDescent="0.35">
      <c r="A93" s="36" t="s">
        <v>300</v>
      </c>
      <c r="B93" s="36" t="s">
        <v>300</v>
      </c>
      <c r="C93" s="36" t="s">
        <v>878</v>
      </c>
      <c r="D93" s="77" t="str">
        <f t="shared" si="1"/>
        <v>Detektor točivého momentu</v>
      </c>
      <c r="E93" s="21" t="s">
        <v>3627</v>
      </c>
      <c r="F93" s="21" t="s">
        <v>3626</v>
      </c>
      <c r="G93" s="36" t="s">
        <v>3629</v>
      </c>
      <c r="H93" s="36" t="s">
        <v>3632</v>
      </c>
      <c r="Q93" s="77"/>
      <c r="R93" s="84" t="s">
        <v>3626</v>
      </c>
    </row>
    <row r="94" spans="1:18" s="38" customFormat="1" ht="50.05" hidden="1" customHeight="1" outlineLevel="1" x14ac:dyDescent="0.4">
      <c r="A94" s="38" t="s">
        <v>300</v>
      </c>
      <c r="B94" s="38" t="s">
        <v>204</v>
      </c>
      <c r="C94" s="38" t="s">
        <v>300</v>
      </c>
      <c r="D94" s="78" t="str">
        <f t="shared" si="1"/>
        <v>Audio-vizuální snímač</v>
      </c>
      <c r="E94" s="23" t="s">
        <v>3635</v>
      </c>
      <c r="F94" s="23"/>
      <c r="G94" s="38" t="s">
        <v>3633</v>
      </c>
      <c r="H94" s="36" t="s">
        <v>3636</v>
      </c>
      <c r="Q94" s="77"/>
      <c r="R94" s="83" t="s">
        <v>3634</v>
      </c>
    </row>
    <row r="95" spans="1:18" s="36" customFormat="1" ht="50.05" hidden="1" customHeight="1" outlineLevel="2" x14ac:dyDescent="0.35">
      <c r="A95" s="36" t="s">
        <v>300</v>
      </c>
      <c r="B95" s="36" t="s">
        <v>300</v>
      </c>
      <c r="C95" s="36" t="s">
        <v>54</v>
      </c>
      <c r="D95" s="77" t="str">
        <f t="shared" si="1"/>
        <v>Akustický detektor</v>
      </c>
      <c r="E95" s="23" t="s">
        <v>3638</v>
      </c>
      <c r="F95" s="23" t="s">
        <v>6255</v>
      </c>
      <c r="G95" s="36" t="s">
        <v>3637</v>
      </c>
      <c r="H95" s="36" t="s">
        <v>3639</v>
      </c>
      <c r="Q95" s="77"/>
      <c r="R95" s="84" t="s">
        <v>966</v>
      </c>
    </row>
    <row r="96" spans="1:18" s="36" customFormat="1" ht="50.05" hidden="1" customHeight="1" outlineLevel="2" x14ac:dyDescent="0.35">
      <c r="A96" s="36" t="s">
        <v>300</v>
      </c>
      <c r="B96" s="36" t="s">
        <v>300</v>
      </c>
      <c r="C96" s="36" t="s">
        <v>54</v>
      </c>
      <c r="D96" s="77" t="str">
        <f t="shared" si="1"/>
        <v>Akustický senzor</v>
      </c>
      <c r="E96" s="23" t="s">
        <v>3641</v>
      </c>
      <c r="F96" s="23" t="s">
        <v>6256</v>
      </c>
      <c r="G96" s="36" t="s">
        <v>3637</v>
      </c>
      <c r="H96" s="36" t="s">
        <v>3639</v>
      </c>
      <c r="Q96" s="77"/>
      <c r="R96" s="84" t="s">
        <v>3640</v>
      </c>
    </row>
    <row r="97" spans="1:18" s="36" customFormat="1" ht="50.05" hidden="1" customHeight="1" outlineLevel="2" x14ac:dyDescent="0.35">
      <c r="A97" s="36" t="s">
        <v>300</v>
      </c>
      <c r="B97" s="36" t="s">
        <v>300</v>
      </c>
      <c r="C97" s="36" t="s">
        <v>881</v>
      </c>
      <c r="D97" s="77" t="str">
        <f t="shared" si="1"/>
        <v>Detektor obrazu</v>
      </c>
      <c r="E97" s="23" t="s">
        <v>3644</v>
      </c>
      <c r="F97" s="23" t="s">
        <v>6257</v>
      </c>
      <c r="G97" s="36" t="s">
        <v>3642</v>
      </c>
      <c r="H97" s="36" t="s">
        <v>3645</v>
      </c>
      <c r="Q97" s="77"/>
      <c r="R97" s="84" t="s">
        <v>3643</v>
      </c>
    </row>
    <row r="98" spans="1:18" s="36" customFormat="1" ht="50.05" hidden="1" customHeight="1" outlineLevel="2" x14ac:dyDescent="0.35">
      <c r="A98" s="36" t="s">
        <v>300</v>
      </c>
      <c r="B98" s="36" t="s">
        <v>300</v>
      </c>
      <c r="C98" s="36" t="s">
        <v>880</v>
      </c>
      <c r="D98" s="77" t="str">
        <f t="shared" si="1"/>
        <v>Kamera</v>
      </c>
      <c r="E98" s="23" t="s">
        <v>3648</v>
      </c>
      <c r="F98" s="23" t="s">
        <v>6258</v>
      </c>
      <c r="G98" s="36" t="s">
        <v>3646</v>
      </c>
      <c r="H98" s="36" t="s">
        <v>3649</v>
      </c>
      <c r="Q98" s="77"/>
      <c r="R98" s="84" t="s">
        <v>3647</v>
      </c>
    </row>
    <row r="99" spans="1:18" s="38" customFormat="1" ht="50.05" hidden="1" customHeight="1" outlineLevel="1" x14ac:dyDescent="0.4">
      <c r="A99" s="38" t="s">
        <v>300</v>
      </c>
      <c r="B99" s="38" t="s">
        <v>460</v>
      </c>
      <c r="C99" s="38" t="s">
        <v>300</v>
      </c>
      <c r="D99" s="78" t="str">
        <f t="shared" si="1"/>
        <v>Informační snímač</v>
      </c>
      <c r="E99" s="23" t="s">
        <v>3652</v>
      </c>
      <c r="F99" s="23"/>
      <c r="G99" s="38" t="s">
        <v>3650</v>
      </c>
      <c r="H99" s="36" t="s">
        <v>3653</v>
      </c>
      <c r="Q99" s="77"/>
      <c r="R99" s="83" t="s">
        <v>3651</v>
      </c>
    </row>
    <row r="100" spans="1:18" s="36" customFormat="1" ht="50.05" hidden="1" customHeight="1" outlineLevel="2" x14ac:dyDescent="0.35">
      <c r="A100" s="36" t="s">
        <v>300</v>
      </c>
      <c r="B100" s="36" t="s">
        <v>300</v>
      </c>
      <c r="C100" s="36" t="s">
        <v>461</v>
      </c>
      <c r="D100" s="77" t="str">
        <f t="shared" si="1"/>
        <v>Čtečka čipů</v>
      </c>
      <c r="E100" s="23" t="s">
        <v>3656</v>
      </c>
      <c r="F100" s="23" t="s">
        <v>6259</v>
      </c>
      <c r="G100" s="36" t="s">
        <v>3654</v>
      </c>
      <c r="H100" s="36" t="s">
        <v>3657</v>
      </c>
      <c r="Q100" s="77"/>
      <c r="R100" s="84" t="s">
        <v>3655</v>
      </c>
    </row>
    <row r="101" spans="1:18" s="36" customFormat="1" ht="50.05" hidden="1" customHeight="1" outlineLevel="2" x14ac:dyDescent="0.35">
      <c r="A101" s="36" t="s">
        <v>300</v>
      </c>
      <c r="B101" s="36" t="s">
        <v>300</v>
      </c>
      <c r="C101" s="36" t="s">
        <v>883</v>
      </c>
      <c r="D101" s="77" t="str">
        <f t="shared" si="1"/>
        <v>Elektromagnetická čtečka</v>
      </c>
      <c r="E101" s="23" t="s">
        <v>3659</v>
      </c>
      <c r="F101" s="23" t="s">
        <v>6260</v>
      </c>
      <c r="G101" s="36" t="s">
        <v>3658</v>
      </c>
      <c r="H101" s="36" t="s">
        <v>3660</v>
      </c>
      <c r="Q101" s="77"/>
      <c r="R101" s="84" t="s">
        <v>967</v>
      </c>
    </row>
    <row r="102" spans="1:18" s="36" customFormat="1" ht="50.05" hidden="1" customHeight="1" outlineLevel="2" x14ac:dyDescent="0.35">
      <c r="A102" s="36" t="s">
        <v>300</v>
      </c>
      <c r="B102" s="36" t="s">
        <v>300</v>
      </c>
      <c r="C102" s="36" t="s">
        <v>884</v>
      </c>
      <c r="D102" s="77" t="str">
        <f t="shared" si="1"/>
        <v>Optická čtečka</v>
      </c>
      <c r="E102" s="23" t="s">
        <v>3662</v>
      </c>
      <c r="F102" s="23" t="s">
        <v>6261</v>
      </c>
      <c r="G102" s="36" t="s">
        <v>3661</v>
      </c>
      <c r="H102" s="36" t="s">
        <v>3663</v>
      </c>
      <c r="Q102" s="77"/>
      <c r="R102" s="84" t="s">
        <v>968</v>
      </c>
    </row>
    <row r="103" spans="1:18" s="38" customFormat="1" ht="50.05" hidden="1" customHeight="1" outlineLevel="1" x14ac:dyDescent="0.4">
      <c r="A103" s="38" t="s">
        <v>300</v>
      </c>
      <c r="B103" s="38" t="s">
        <v>205</v>
      </c>
      <c r="C103" s="38" t="s">
        <v>300</v>
      </c>
      <c r="D103" s="78" t="str">
        <f t="shared" si="1"/>
        <v>Snímač situací</v>
      </c>
      <c r="E103" s="23" t="s">
        <v>3666</v>
      </c>
      <c r="F103" s="23"/>
      <c r="G103" s="38" t="s">
        <v>3664</v>
      </c>
      <c r="H103" s="36" t="s">
        <v>3667</v>
      </c>
      <c r="Q103" s="77"/>
      <c r="R103" s="83" t="s">
        <v>3665</v>
      </c>
    </row>
    <row r="104" spans="1:18" s="36" customFormat="1" ht="50.05" hidden="1" customHeight="1" outlineLevel="2" x14ac:dyDescent="0.35">
      <c r="A104" s="36" t="s">
        <v>300</v>
      </c>
      <c r="B104" s="36" t="s">
        <v>300</v>
      </c>
      <c r="C104" s="36" t="s">
        <v>55</v>
      </c>
      <c r="D104" s="77" t="str">
        <f t="shared" si="1"/>
        <v>Senzor množství</v>
      </c>
      <c r="E104" s="23" t="s">
        <v>3674</v>
      </c>
      <c r="F104" s="23" t="s">
        <v>6262</v>
      </c>
      <c r="G104" s="36" t="s">
        <v>3668</v>
      </c>
      <c r="H104" s="36" t="s">
        <v>3671</v>
      </c>
      <c r="Q104" s="77"/>
      <c r="R104" s="84" t="s">
        <v>3673</v>
      </c>
    </row>
    <row r="105" spans="1:18" s="36" customFormat="1" ht="50.05" hidden="1" customHeight="1" outlineLevel="2" x14ac:dyDescent="0.35">
      <c r="A105" s="36" t="s">
        <v>300</v>
      </c>
      <c r="B105" s="36" t="s">
        <v>300</v>
      </c>
      <c r="C105" s="36" t="s">
        <v>56</v>
      </c>
      <c r="D105" s="77" t="str">
        <f t="shared" si="1"/>
        <v>Detektor množství</v>
      </c>
      <c r="E105" s="23" t="s">
        <v>3670</v>
      </c>
      <c r="F105" s="23" t="s">
        <v>6263</v>
      </c>
      <c r="G105" s="36" t="s">
        <v>3672</v>
      </c>
      <c r="H105" s="36" t="s">
        <v>3675</v>
      </c>
      <c r="Q105" s="77"/>
      <c r="R105" s="84" t="s">
        <v>3669</v>
      </c>
    </row>
    <row r="106" spans="1:18" s="36" customFormat="1" ht="50.05" hidden="1" customHeight="1" outlineLevel="2" x14ac:dyDescent="0.35">
      <c r="A106" s="36" t="s">
        <v>300</v>
      </c>
      <c r="B106" s="36" t="s">
        <v>300</v>
      </c>
      <c r="C106" s="36" t="s">
        <v>57</v>
      </c>
      <c r="D106" s="77" t="str">
        <f t="shared" si="1"/>
        <v>Detektor osob</v>
      </c>
      <c r="E106" s="23" t="s">
        <v>3678</v>
      </c>
      <c r="F106" s="23" t="s">
        <v>6264</v>
      </c>
      <c r="G106" s="36" t="s">
        <v>3676</v>
      </c>
      <c r="H106" s="36" t="s">
        <v>3679</v>
      </c>
      <c r="Q106" s="77"/>
      <c r="R106" s="84" t="s">
        <v>3677</v>
      </c>
    </row>
    <row r="107" spans="1:18" s="36" customFormat="1" ht="50.05" hidden="1" customHeight="1" outlineLevel="2" x14ac:dyDescent="0.35">
      <c r="A107" s="36" t="s">
        <v>300</v>
      </c>
      <c r="B107" s="36" t="s">
        <v>300</v>
      </c>
      <c r="C107" s="36" t="s">
        <v>882</v>
      </c>
      <c r="D107" s="77" t="str">
        <f t="shared" si="1"/>
        <v>Detektor materiálů</v>
      </c>
      <c r="E107" s="23" t="s">
        <v>3682</v>
      </c>
      <c r="F107" s="23" t="s">
        <v>6265</v>
      </c>
      <c r="G107" s="36" t="s">
        <v>3680</v>
      </c>
      <c r="H107" s="36" t="s">
        <v>3683</v>
      </c>
      <c r="Q107" s="77"/>
      <c r="R107" s="84" t="s">
        <v>3681</v>
      </c>
    </row>
    <row r="108" spans="1:18" s="38" customFormat="1" ht="50.05" customHeight="1" collapsed="1" x14ac:dyDescent="0.4">
      <c r="A108" s="38" t="s">
        <v>437</v>
      </c>
      <c r="B108" s="38" t="s">
        <v>300</v>
      </c>
      <c r="C108" s="38" t="s">
        <v>300</v>
      </c>
      <c r="D108" s="78" t="str">
        <f t="shared" si="1"/>
        <v>Objekt pro ukládání</v>
      </c>
      <c r="E108" s="21" t="s">
        <v>3686</v>
      </c>
      <c r="F108" s="21"/>
      <c r="G108" s="38" t="s">
        <v>3684</v>
      </c>
      <c r="H108" s="36" t="s">
        <v>3687</v>
      </c>
      <c r="Q108" s="77"/>
      <c r="R108" s="82" t="s">
        <v>3685</v>
      </c>
    </row>
    <row r="109" spans="1:18" s="38" customFormat="1" ht="50.05" hidden="1" customHeight="1" outlineLevel="1" x14ac:dyDescent="0.4">
      <c r="A109" s="38" t="s">
        <v>300</v>
      </c>
      <c r="B109" s="38" t="s">
        <v>206</v>
      </c>
      <c r="C109" s="38" t="s">
        <v>300</v>
      </c>
      <c r="D109" s="78" t="str">
        <f t="shared" si="1"/>
        <v>Objekt ukládání kapacity</v>
      </c>
      <c r="E109" s="21" t="s">
        <v>3690</v>
      </c>
      <c r="F109" s="21"/>
      <c r="G109" s="38" t="s">
        <v>3688</v>
      </c>
      <c r="H109" s="36" t="s">
        <v>3691</v>
      </c>
      <c r="Q109" s="77"/>
      <c r="R109" s="83" t="s">
        <v>3689</v>
      </c>
    </row>
    <row r="110" spans="1:18" s="36" customFormat="1" ht="50.05" hidden="1" customHeight="1" outlineLevel="2" x14ac:dyDescent="0.35">
      <c r="A110" s="36" t="s">
        <v>300</v>
      </c>
      <c r="B110" s="36" t="s">
        <v>300</v>
      </c>
      <c r="C110" s="36" t="s">
        <v>58</v>
      </c>
      <c r="D110" s="77" t="str">
        <f t="shared" si="1"/>
        <v>Kondenzátor</v>
      </c>
      <c r="E110" s="21" t="s">
        <v>3693</v>
      </c>
      <c r="F110" s="21" t="s">
        <v>6266</v>
      </c>
      <c r="G110" s="36" t="s">
        <v>3692</v>
      </c>
      <c r="H110" s="36" t="s">
        <v>3694</v>
      </c>
      <c r="Q110" s="77"/>
      <c r="R110" s="84" t="s">
        <v>969</v>
      </c>
    </row>
    <row r="111" spans="1:18" s="38" customFormat="1" ht="50.05" hidden="1" customHeight="1" outlineLevel="1" x14ac:dyDescent="0.4">
      <c r="A111" s="38" t="s">
        <v>300</v>
      </c>
      <c r="B111" s="38" t="s">
        <v>610</v>
      </c>
      <c r="C111" s="38" t="s">
        <v>300</v>
      </c>
      <c r="D111" s="78" t="str">
        <f t="shared" si="1"/>
        <v>Objekt ukládající indukcí</v>
      </c>
      <c r="E111" s="21" t="s">
        <v>3697</v>
      </c>
      <c r="F111" s="21"/>
      <c r="G111" s="38" t="s">
        <v>3695</v>
      </c>
      <c r="H111" s="36" t="s">
        <v>3698</v>
      </c>
      <c r="Q111" s="77"/>
      <c r="R111" s="83" t="s">
        <v>3696</v>
      </c>
    </row>
    <row r="112" spans="1:18" s="36" customFormat="1" ht="50.05" hidden="1" customHeight="1" outlineLevel="2" x14ac:dyDescent="0.35">
      <c r="A112" s="36" t="s">
        <v>300</v>
      </c>
      <c r="B112" s="36" t="s">
        <v>300</v>
      </c>
      <c r="C112" s="36" t="s">
        <v>887</v>
      </c>
      <c r="D112" s="77" t="str">
        <f t="shared" si="1"/>
        <v>Induktor</v>
      </c>
      <c r="E112" s="21" t="s">
        <v>3700</v>
      </c>
      <c r="F112" s="21" t="s">
        <v>970</v>
      </c>
      <c r="G112" s="36" t="s">
        <v>3699</v>
      </c>
      <c r="H112" s="36" t="s">
        <v>3701</v>
      </c>
      <c r="Q112" s="77"/>
      <c r="R112" s="84" t="s">
        <v>970</v>
      </c>
    </row>
    <row r="113" spans="1:18" s="38" customFormat="1" ht="50.05" hidden="1" customHeight="1" outlineLevel="1" x14ac:dyDescent="0.4">
      <c r="A113" s="38" t="s">
        <v>300</v>
      </c>
      <c r="B113" s="38" t="s">
        <v>612</v>
      </c>
      <c r="C113" s="38" t="s">
        <v>300</v>
      </c>
      <c r="D113" s="78" t="str">
        <f t="shared" si="1"/>
        <v>Objekt ukládající elektrochemicky</v>
      </c>
      <c r="E113" s="21" t="s">
        <v>3704</v>
      </c>
      <c r="F113" s="21"/>
      <c r="G113" s="38" t="s">
        <v>3702</v>
      </c>
      <c r="H113" s="36" t="s">
        <v>3705</v>
      </c>
      <c r="Q113" s="77"/>
      <c r="R113" s="83" t="s">
        <v>3703</v>
      </c>
    </row>
    <row r="114" spans="1:18" s="36" customFormat="1" ht="50.05" hidden="1" customHeight="1" outlineLevel="2" x14ac:dyDescent="0.35">
      <c r="A114" s="36" t="s">
        <v>300</v>
      </c>
      <c r="B114" s="36" t="s">
        <v>300</v>
      </c>
      <c r="C114" s="36" t="s">
        <v>888</v>
      </c>
      <c r="D114" s="77" t="str">
        <f t="shared" si="1"/>
        <v>Dobíjecí baterie</v>
      </c>
      <c r="E114" s="21" t="s">
        <v>3707</v>
      </c>
      <c r="F114" s="21" t="s">
        <v>6267</v>
      </c>
      <c r="G114" s="36" t="s">
        <v>3706</v>
      </c>
      <c r="H114" s="36" t="s">
        <v>3708</v>
      </c>
      <c r="Q114" s="77"/>
      <c r="R114" s="84" t="s">
        <v>971</v>
      </c>
    </row>
    <row r="115" spans="1:18" s="38" customFormat="1" ht="50.05" hidden="1" customHeight="1" outlineLevel="1" x14ac:dyDescent="0.4">
      <c r="A115" s="38" t="s">
        <v>300</v>
      </c>
      <c r="B115" s="38" t="s">
        <v>207</v>
      </c>
      <c r="C115" s="38" t="s">
        <v>300</v>
      </c>
      <c r="D115" s="78" t="str">
        <f t="shared" si="1"/>
        <v>Objekt ukládající informace</v>
      </c>
      <c r="E115" s="21" t="s">
        <v>3711</v>
      </c>
      <c r="F115" s="21"/>
      <c r="G115" s="38" t="s">
        <v>3709</v>
      </c>
      <c r="H115" s="36" t="s">
        <v>3712</v>
      </c>
      <c r="Q115" s="77"/>
      <c r="R115" s="83" t="s">
        <v>3710</v>
      </c>
    </row>
    <row r="116" spans="1:18" s="36" customFormat="1" ht="50.05" hidden="1" customHeight="1" outlineLevel="2" x14ac:dyDescent="0.35">
      <c r="A116" s="36" t="s">
        <v>300</v>
      </c>
      <c r="B116" s="36" t="s">
        <v>300</v>
      </c>
      <c r="C116" s="36" t="s">
        <v>59</v>
      </c>
      <c r="D116" s="77" t="str">
        <f t="shared" si="1"/>
        <v>Medium ukládající informace</v>
      </c>
      <c r="E116" s="21" t="s">
        <v>3715</v>
      </c>
      <c r="F116" s="21" t="s">
        <v>6268</v>
      </c>
      <c r="G116" s="36" t="s">
        <v>3713</v>
      </c>
      <c r="H116" s="36" t="s">
        <v>3716</v>
      </c>
      <c r="Q116" s="77"/>
      <c r="R116" s="84" t="s">
        <v>3714</v>
      </c>
    </row>
    <row r="117" spans="1:18" s="38" customFormat="1" ht="50.05" hidden="1" customHeight="1" outlineLevel="1" x14ac:dyDescent="0.4">
      <c r="A117" s="38" t="s">
        <v>300</v>
      </c>
      <c r="B117" s="38" t="s">
        <v>611</v>
      </c>
      <c r="C117" s="38" t="s">
        <v>300</v>
      </c>
      <c r="D117" s="78" t="str">
        <f t="shared" si="1"/>
        <v>Otevřený stacionární objekt sloužící k uložení</v>
      </c>
      <c r="E117" s="21" t="s">
        <v>3719</v>
      </c>
      <c r="F117" s="21"/>
      <c r="G117" s="38" t="s">
        <v>3717</v>
      </c>
      <c r="H117" s="36" t="s">
        <v>3720</v>
      </c>
      <c r="Q117" s="77"/>
      <c r="R117" s="83" t="s">
        <v>3718</v>
      </c>
    </row>
    <row r="118" spans="1:18" s="36" customFormat="1" ht="50.05" hidden="1" customHeight="1" outlineLevel="2" x14ac:dyDescent="0.35">
      <c r="A118" s="36" t="s">
        <v>300</v>
      </c>
      <c r="B118" s="36" t="s">
        <v>300</v>
      </c>
      <c r="C118" s="36" t="s">
        <v>889</v>
      </c>
      <c r="D118" s="77" t="str">
        <f t="shared" si="1"/>
        <v>Káď</v>
      </c>
      <c r="E118" s="21" t="s">
        <v>3722</v>
      </c>
      <c r="F118" s="21" t="s">
        <v>6269</v>
      </c>
      <c r="G118" s="36" t="s">
        <v>1991</v>
      </c>
      <c r="H118" s="36" t="s">
        <v>3723</v>
      </c>
      <c r="Q118" s="77"/>
      <c r="R118" s="84" t="s">
        <v>3721</v>
      </c>
    </row>
    <row r="119" spans="1:18" s="36" customFormat="1" ht="50.05" hidden="1" customHeight="1" outlineLevel="2" x14ac:dyDescent="0.35">
      <c r="A119" s="36" t="s">
        <v>300</v>
      </c>
      <c r="B119" s="36" t="s">
        <v>300</v>
      </c>
      <c r="C119" s="36" t="s">
        <v>885</v>
      </c>
      <c r="D119" s="77" t="str">
        <f t="shared" si="1"/>
        <v>Police</v>
      </c>
      <c r="E119" s="21" t="s">
        <v>3725</v>
      </c>
      <c r="F119" s="21" t="s">
        <v>6270</v>
      </c>
      <c r="G119" s="36" t="s">
        <v>3724</v>
      </c>
      <c r="H119" s="36" t="s">
        <v>3726</v>
      </c>
      <c r="Q119" s="77"/>
      <c r="R119" s="84" t="s">
        <v>973</v>
      </c>
    </row>
    <row r="120" spans="1:18" s="36" customFormat="1" ht="50.05" hidden="1" customHeight="1" outlineLevel="2" x14ac:dyDescent="0.35">
      <c r="A120" s="36" t="s">
        <v>300</v>
      </c>
      <c r="B120" s="36" t="s">
        <v>300</v>
      </c>
      <c r="C120" s="36" t="s">
        <v>886</v>
      </c>
      <c r="D120" s="77" t="str">
        <f t="shared" si="1"/>
        <v>Sedadlo</v>
      </c>
      <c r="E120" s="21" t="s">
        <v>3728</v>
      </c>
      <c r="F120" s="21" t="s">
        <v>6271</v>
      </c>
      <c r="G120" s="36" t="s">
        <v>3727</v>
      </c>
      <c r="H120" s="36" t="s">
        <v>3729</v>
      </c>
      <c r="Q120" s="77"/>
      <c r="R120" s="84" t="s">
        <v>974</v>
      </c>
    </row>
    <row r="121" spans="1:18" s="38" customFormat="1" ht="50.05" hidden="1" customHeight="1" outlineLevel="1" x14ac:dyDescent="0.4">
      <c r="A121" s="38" t="s">
        <v>300</v>
      </c>
      <c r="B121" s="38" t="s">
        <v>208</v>
      </c>
      <c r="C121" s="38" t="s">
        <v>300</v>
      </c>
      <c r="D121" s="78" t="str">
        <f t="shared" si="1"/>
        <v>Uzavřený stacionární objekt sloužící k uložení</v>
      </c>
      <c r="E121" s="21" t="s">
        <v>3732</v>
      </c>
      <c r="F121" s="21"/>
      <c r="G121" s="38" t="s">
        <v>3730</v>
      </c>
      <c r="H121" s="36" t="s">
        <v>3733</v>
      </c>
      <c r="Q121" s="77"/>
      <c r="R121" s="83" t="s">
        <v>3731</v>
      </c>
    </row>
    <row r="122" spans="1:18" s="36" customFormat="1" ht="50.05" hidden="1" customHeight="1" outlineLevel="2" x14ac:dyDescent="0.35">
      <c r="A122" s="36" t="s">
        <v>300</v>
      </c>
      <c r="B122" s="36" t="s">
        <v>300</v>
      </c>
      <c r="C122" s="36" t="s">
        <v>60</v>
      </c>
      <c r="D122" s="77" t="str">
        <f t="shared" si="1"/>
        <v>Nádrž</v>
      </c>
      <c r="E122" s="21" t="s">
        <v>3734</v>
      </c>
      <c r="F122" s="21" t="s">
        <v>6272</v>
      </c>
      <c r="G122" s="36" t="s">
        <v>1987</v>
      </c>
      <c r="H122" s="36" t="s">
        <v>3735</v>
      </c>
      <c r="Q122" s="77"/>
      <c r="R122" s="84" t="s">
        <v>975</v>
      </c>
    </row>
    <row r="123" spans="1:18" s="36" customFormat="1" ht="50.05" hidden="1" customHeight="1" outlineLevel="2" x14ac:dyDescent="0.35">
      <c r="A123" s="36" t="s">
        <v>300</v>
      </c>
      <c r="B123" s="36" t="s">
        <v>300</v>
      </c>
      <c r="C123" s="36" t="s">
        <v>426</v>
      </c>
      <c r="D123" s="77" t="str">
        <f t="shared" si="1"/>
        <v>Skříň</v>
      </c>
      <c r="E123" s="21" t="s">
        <v>3738</v>
      </c>
      <c r="F123" s="21" t="s">
        <v>6273</v>
      </c>
      <c r="G123" s="36" t="s">
        <v>3736</v>
      </c>
      <c r="H123" s="36" t="s">
        <v>3739</v>
      </c>
      <c r="Q123" s="77"/>
      <c r="R123" s="84" t="s">
        <v>3737</v>
      </c>
    </row>
    <row r="124" spans="1:18" s="38" customFormat="1" ht="50.05" hidden="1" customHeight="1" outlineLevel="1" x14ac:dyDescent="0.4">
      <c r="A124" s="38" t="s">
        <v>300</v>
      </c>
      <c r="B124" s="38" t="s">
        <v>209</v>
      </c>
      <c r="C124" s="38" t="s">
        <v>300</v>
      </c>
      <c r="D124" s="78" t="str">
        <f t="shared" si="1"/>
        <v>Přesouvatelný úložný objekt</v>
      </c>
      <c r="E124" s="21" t="s">
        <v>3742</v>
      </c>
      <c r="F124" s="21"/>
      <c r="G124" s="38" t="s">
        <v>3740</v>
      </c>
      <c r="H124" s="36" t="s">
        <v>3743</v>
      </c>
      <c r="Q124" s="77"/>
      <c r="R124" s="83" t="s">
        <v>3741</v>
      </c>
    </row>
    <row r="125" spans="1:18" s="36" customFormat="1" ht="50.05" hidden="1" customHeight="1" outlineLevel="2" x14ac:dyDescent="0.35">
      <c r="A125" s="36" t="s">
        <v>300</v>
      </c>
      <c r="B125" s="36" t="s">
        <v>300</v>
      </c>
      <c r="C125" s="36" t="s">
        <v>61</v>
      </c>
      <c r="D125" s="77" t="str">
        <f t="shared" si="1"/>
        <v>Kontejner</v>
      </c>
      <c r="E125" s="21" t="s">
        <v>3745</v>
      </c>
      <c r="F125" s="21" t="s">
        <v>6274</v>
      </c>
      <c r="G125" s="36" t="s">
        <v>3744</v>
      </c>
      <c r="H125" s="36" t="s">
        <v>3746</v>
      </c>
      <c r="Q125" s="77"/>
      <c r="R125" s="84" t="s">
        <v>976</v>
      </c>
    </row>
    <row r="126" spans="1:18" s="36" customFormat="1" ht="50.05" hidden="1" customHeight="1" outlineLevel="2" x14ac:dyDescent="0.35">
      <c r="A126" s="36" t="s">
        <v>300</v>
      </c>
      <c r="B126" s="36" t="s">
        <v>300</v>
      </c>
      <c r="C126" s="36" t="s">
        <v>62</v>
      </c>
      <c r="D126" s="77" t="str">
        <f t="shared" si="1"/>
        <v>Plynová láhev</v>
      </c>
      <c r="E126" s="21" t="s">
        <v>3748</v>
      </c>
      <c r="F126" s="21" t="s">
        <v>977</v>
      </c>
      <c r="G126" s="36" t="s">
        <v>3747</v>
      </c>
      <c r="H126" s="36" t="s">
        <v>3749</v>
      </c>
      <c r="Q126" s="77"/>
      <c r="R126" s="84" t="s">
        <v>977</v>
      </c>
    </row>
    <row r="127" spans="1:18" s="36" customFormat="1" ht="50.05" hidden="1" customHeight="1" outlineLevel="2" x14ac:dyDescent="0.35">
      <c r="A127" s="36" t="s">
        <v>300</v>
      </c>
      <c r="B127" s="36" t="s">
        <v>300</v>
      </c>
      <c r="C127" s="36" t="s">
        <v>63</v>
      </c>
      <c r="D127" s="77" t="str">
        <f t="shared" si="1"/>
        <v>Sud</v>
      </c>
      <c r="E127" s="21" t="s">
        <v>3752</v>
      </c>
      <c r="F127" s="21" t="s">
        <v>6275</v>
      </c>
      <c r="G127" s="36" t="s">
        <v>3750</v>
      </c>
      <c r="H127" s="36" t="s">
        <v>3753</v>
      </c>
      <c r="Q127" s="77"/>
      <c r="R127" s="84" t="s">
        <v>3751</v>
      </c>
    </row>
    <row r="128" spans="1:18" s="38" customFormat="1" ht="50.05" hidden="1" customHeight="1" outlineLevel="1" x14ac:dyDescent="0.4">
      <c r="A128" s="38" t="s">
        <v>300</v>
      </c>
      <c r="B128" s="38" t="s">
        <v>210</v>
      </c>
      <c r="C128" s="38" t="s">
        <v>300</v>
      </c>
      <c r="D128" s="78" t="str">
        <f t="shared" si="1"/>
        <v>Objekt pro uložení termické energie</v>
      </c>
      <c r="E128" s="21" t="s">
        <v>3756</v>
      </c>
      <c r="F128" s="21"/>
      <c r="G128" s="38" t="s">
        <v>3754</v>
      </c>
      <c r="H128" s="36" t="s">
        <v>3757</v>
      </c>
      <c r="Q128" s="77"/>
      <c r="R128" s="83" t="s">
        <v>3755</v>
      </c>
    </row>
    <row r="129" spans="1:18" s="36" customFormat="1" ht="50.05" hidden="1" customHeight="1" outlineLevel="2" x14ac:dyDescent="0.35">
      <c r="A129" s="36" t="s">
        <v>300</v>
      </c>
      <c r="B129" s="36" t="s">
        <v>300</v>
      </c>
      <c r="C129" s="36" t="s">
        <v>64</v>
      </c>
      <c r="D129" s="77" t="str">
        <f t="shared" si="1"/>
        <v>Nádrž na teplou vodu</v>
      </c>
      <c r="E129" s="21" t="s">
        <v>3760</v>
      </c>
      <c r="F129" s="21" t="s">
        <v>6276</v>
      </c>
      <c r="G129" s="36" t="s">
        <v>3758</v>
      </c>
      <c r="H129" s="36" t="s">
        <v>3761</v>
      </c>
      <c r="Q129" s="77"/>
      <c r="R129" s="84" t="s">
        <v>3759</v>
      </c>
    </row>
    <row r="130" spans="1:18" s="36" customFormat="1" ht="50.05" hidden="1" customHeight="1" outlineLevel="2" x14ac:dyDescent="0.35">
      <c r="A130" s="36" t="s">
        <v>300</v>
      </c>
      <c r="B130" s="36" t="s">
        <v>300</v>
      </c>
      <c r="C130" s="36" t="s">
        <v>65</v>
      </c>
      <c r="D130" s="77" t="str">
        <f t="shared" si="1"/>
        <v>Plynová nádrž</v>
      </c>
      <c r="E130" s="21" t="s">
        <v>3764</v>
      </c>
      <c r="F130" s="21" t="s">
        <v>3763</v>
      </c>
      <c r="G130" s="36" t="s">
        <v>3762</v>
      </c>
      <c r="H130" s="36" t="s">
        <v>3765</v>
      </c>
      <c r="Q130" s="77"/>
      <c r="R130" s="84" t="s">
        <v>3763</v>
      </c>
    </row>
    <row r="131" spans="1:18" s="36" customFormat="1" ht="50.05" hidden="1" customHeight="1" outlineLevel="2" x14ac:dyDescent="0.35">
      <c r="A131" s="36" t="s">
        <v>300</v>
      </c>
      <c r="B131" s="36" t="s">
        <v>300</v>
      </c>
      <c r="C131" s="36" t="s">
        <v>66</v>
      </c>
      <c r="D131" s="77" t="str">
        <f t="shared" si="1"/>
        <v>Tepelný akumulátor z pevné hmoty</v>
      </c>
      <c r="E131" s="21" t="s">
        <v>3768</v>
      </c>
      <c r="F131" s="21" t="s">
        <v>3767</v>
      </c>
      <c r="G131" s="36" t="s">
        <v>3766</v>
      </c>
      <c r="H131" s="36" t="s">
        <v>3769</v>
      </c>
      <c r="Q131" s="77"/>
      <c r="R131" s="84" t="s">
        <v>3767</v>
      </c>
    </row>
    <row r="132" spans="1:18" s="36" customFormat="1" ht="50.05" hidden="1" customHeight="1" outlineLevel="2" x14ac:dyDescent="0.35">
      <c r="A132" s="36" t="s">
        <v>300</v>
      </c>
      <c r="B132" s="36" t="s">
        <v>300</v>
      </c>
      <c r="C132" s="36" t="s">
        <v>890</v>
      </c>
      <c r="D132" s="77" t="str">
        <f t="shared" si="1"/>
        <v>Nádrž pro materiál fázového posunu</v>
      </c>
      <c r="E132" s="21" t="s">
        <v>3772</v>
      </c>
      <c r="F132" s="21" t="s">
        <v>3771</v>
      </c>
      <c r="G132" s="36" t="s">
        <v>3770</v>
      </c>
      <c r="H132" s="36" t="s">
        <v>3773</v>
      </c>
      <c r="Q132" s="77"/>
      <c r="R132" s="84" t="s">
        <v>3771</v>
      </c>
    </row>
    <row r="133" spans="1:18" s="38" customFormat="1" ht="50.05" hidden="1" customHeight="1" outlineLevel="1" x14ac:dyDescent="0.4">
      <c r="A133" s="38" t="s">
        <v>300</v>
      </c>
      <c r="B133" s="38" t="s">
        <v>613</v>
      </c>
      <c r="C133" s="38" t="s">
        <v>300</v>
      </c>
      <c r="D133" s="78" t="str">
        <f t="shared" si="1"/>
        <v>Objekt pro uožení mechanické energie</v>
      </c>
      <c r="E133" s="21" t="s">
        <v>3776</v>
      </c>
      <c r="F133" s="21"/>
      <c r="G133" s="38" t="s">
        <v>3774</v>
      </c>
      <c r="H133" s="36" t="s">
        <v>3777</v>
      </c>
      <c r="Q133" s="77"/>
      <c r="R133" s="83" t="s">
        <v>3775</v>
      </c>
    </row>
    <row r="134" spans="1:18" s="36" customFormat="1" ht="50.05" hidden="1" customHeight="1" outlineLevel="2" x14ac:dyDescent="0.35">
      <c r="A134" s="36" t="s">
        <v>300</v>
      </c>
      <c r="B134" s="36" t="s">
        <v>300</v>
      </c>
      <c r="C134" s="36" t="s">
        <v>895</v>
      </c>
      <c r="D134" s="77" t="str">
        <f t="shared" ref="D134:D197" si="2">UPPER(LEFT(R134,1)) &amp; LOWER(RIGHT(R134,LEN(R134)-1))</f>
        <v>Setrvačník</v>
      </c>
      <c r="E134" s="21" t="s">
        <v>3779</v>
      </c>
      <c r="F134" s="21" t="s">
        <v>978</v>
      </c>
      <c r="G134" s="36" t="s">
        <v>3778</v>
      </c>
      <c r="H134" s="36" t="s">
        <v>3780</v>
      </c>
      <c r="Q134" s="77"/>
      <c r="R134" s="84" t="s">
        <v>978</v>
      </c>
    </row>
    <row r="135" spans="1:18" s="36" customFormat="1" ht="50.05" hidden="1" customHeight="1" outlineLevel="2" x14ac:dyDescent="0.35">
      <c r="A135" s="36" t="s">
        <v>300</v>
      </c>
      <c r="B135" s="36" t="s">
        <v>300</v>
      </c>
      <c r="C135" s="36" t="s">
        <v>894</v>
      </c>
      <c r="D135" s="77" t="str">
        <f t="shared" si="2"/>
        <v>Pružina</v>
      </c>
      <c r="E135" s="21" t="s">
        <v>3783</v>
      </c>
      <c r="F135" s="21" t="s">
        <v>6277</v>
      </c>
      <c r="G135" s="36" t="s">
        <v>3781</v>
      </c>
      <c r="H135" s="36" t="s">
        <v>3784</v>
      </c>
      <c r="Q135" s="77"/>
      <c r="R135" s="84" t="s">
        <v>3782</v>
      </c>
    </row>
    <row r="136" spans="1:18" s="36" customFormat="1" ht="50.05" hidden="1" customHeight="1" outlineLevel="2" x14ac:dyDescent="0.35">
      <c r="A136" s="36" t="s">
        <v>300</v>
      </c>
      <c r="B136" s="36" t="s">
        <v>300</v>
      </c>
      <c r="C136" s="36" t="s">
        <v>896</v>
      </c>
      <c r="D136" s="77" t="str">
        <f t="shared" si="2"/>
        <v>Protiváha</v>
      </c>
      <c r="E136" s="21" t="s">
        <v>3786</v>
      </c>
      <c r="F136" s="21" t="s">
        <v>979</v>
      </c>
      <c r="G136" s="36" t="s">
        <v>3785</v>
      </c>
      <c r="H136" s="36" t="s">
        <v>3787</v>
      </c>
      <c r="Q136" s="77"/>
      <c r="R136" s="84" t="s">
        <v>979</v>
      </c>
    </row>
    <row r="137" spans="1:18" s="38" customFormat="1" ht="50.05" customHeight="1" collapsed="1" x14ac:dyDescent="0.4">
      <c r="A137" s="38" t="s">
        <v>438</v>
      </c>
      <c r="B137" s="38" t="s">
        <v>300</v>
      </c>
      <c r="C137" s="38" t="s">
        <v>300</v>
      </c>
      <c r="D137" s="113" t="str">
        <f t="shared" si="2"/>
        <v>Objekt záření</v>
      </c>
      <c r="E137" s="21" t="s">
        <v>3790</v>
      </c>
      <c r="F137" s="21"/>
      <c r="G137" s="38" t="s">
        <v>3788</v>
      </c>
      <c r="H137" s="36" t="s">
        <v>3791</v>
      </c>
      <c r="Q137" s="77"/>
      <c r="R137" s="83" t="s">
        <v>3789</v>
      </c>
    </row>
    <row r="138" spans="1:18" s="38" customFormat="1" ht="50.05" hidden="1" customHeight="1" outlineLevel="1" x14ac:dyDescent="0.4">
      <c r="A138" s="38" t="s">
        <v>300</v>
      </c>
      <c r="B138" s="38" t="s">
        <v>211</v>
      </c>
      <c r="C138" s="38" t="s">
        <v>300</v>
      </c>
      <c r="D138" s="78" t="str">
        <f t="shared" si="2"/>
        <v>Zdroj světla</v>
      </c>
      <c r="E138" s="21" t="s">
        <v>3794</v>
      </c>
      <c r="F138" s="21"/>
      <c r="G138" s="38" t="s">
        <v>3792</v>
      </c>
      <c r="H138" s="36" t="s">
        <v>3795</v>
      </c>
      <c r="Q138" s="77"/>
      <c r="R138" s="83" t="s">
        <v>3793</v>
      </c>
    </row>
    <row r="139" spans="1:18" s="36" customFormat="1" ht="50.05" hidden="1" customHeight="1" outlineLevel="2" x14ac:dyDescent="0.35">
      <c r="A139" s="36" t="s">
        <v>300</v>
      </c>
      <c r="B139" s="36" t="s">
        <v>300</v>
      </c>
      <c r="C139" s="36" t="s">
        <v>67</v>
      </c>
      <c r="D139" s="77" t="str">
        <f t="shared" si="2"/>
        <v>Elektrická lampa</v>
      </c>
      <c r="E139" s="21" t="s">
        <v>3797</v>
      </c>
      <c r="F139" s="21" t="s">
        <v>6278</v>
      </c>
      <c r="G139" s="36" t="s">
        <v>3796</v>
      </c>
      <c r="H139" s="36" t="s">
        <v>3798</v>
      </c>
      <c r="Q139" s="77"/>
      <c r="R139" s="84" t="s">
        <v>980</v>
      </c>
    </row>
    <row r="140" spans="1:18" s="36" customFormat="1" ht="50.05" hidden="1" customHeight="1" outlineLevel="2" x14ac:dyDescent="0.35">
      <c r="A140" s="36" t="s">
        <v>300</v>
      </c>
      <c r="B140" s="36" t="s">
        <v>300</v>
      </c>
      <c r="C140" s="36" t="s">
        <v>68</v>
      </c>
      <c r="D140" s="77" t="str">
        <f t="shared" si="2"/>
        <v>Plynová lampa</v>
      </c>
      <c r="E140" s="21" t="s">
        <v>3800</v>
      </c>
      <c r="F140" s="21" t="s">
        <v>981</v>
      </c>
      <c r="G140" s="36" t="s">
        <v>3799</v>
      </c>
      <c r="H140" s="36" t="s">
        <v>3801</v>
      </c>
      <c r="Q140" s="77"/>
      <c r="R140" s="84" t="s">
        <v>981</v>
      </c>
    </row>
    <row r="141" spans="1:18" s="36" customFormat="1" ht="50.05" hidden="1" customHeight="1" outlineLevel="2" x14ac:dyDescent="0.35">
      <c r="A141" s="36" t="s">
        <v>300</v>
      </c>
      <c r="B141" s="36" t="s">
        <v>300</v>
      </c>
      <c r="C141" s="36" t="s">
        <v>69</v>
      </c>
      <c r="D141" s="77" t="str">
        <f t="shared" si="2"/>
        <v>Olejová lampa</v>
      </c>
      <c r="E141" s="21" t="s">
        <v>3804</v>
      </c>
      <c r="F141" s="21" t="s">
        <v>6279</v>
      </c>
      <c r="G141" s="36" t="s">
        <v>3802</v>
      </c>
      <c r="H141" s="36" t="s">
        <v>3805</v>
      </c>
      <c r="Q141" s="77"/>
      <c r="R141" s="84" t="s">
        <v>3803</v>
      </c>
    </row>
    <row r="142" spans="1:18" s="38" customFormat="1" ht="50.05" hidden="1" customHeight="1" outlineLevel="1" x14ac:dyDescent="0.4">
      <c r="A142" s="38" t="s">
        <v>300</v>
      </c>
      <c r="B142" s="38" t="s">
        <v>212</v>
      </c>
      <c r="C142" s="38" t="s">
        <v>300</v>
      </c>
      <c r="D142" s="78" t="str">
        <f t="shared" si="2"/>
        <v>Elektrický objekt vydávající tepelnou energii</v>
      </c>
      <c r="E142" s="21" t="s">
        <v>3808</v>
      </c>
      <c r="F142" s="21"/>
      <c r="G142" s="38" t="s">
        <v>3806</v>
      </c>
      <c r="H142" s="36" t="s">
        <v>3809</v>
      </c>
      <c r="Q142" s="77"/>
      <c r="R142" s="83" t="s">
        <v>3807</v>
      </c>
    </row>
    <row r="143" spans="1:18" s="36" customFormat="1" ht="50.05" hidden="1" customHeight="1" outlineLevel="2" x14ac:dyDescent="0.35">
      <c r="A143" s="36" t="s">
        <v>300</v>
      </c>
      <c r="B143" s="36" t="s">
        <v>300</v>
      </c>
      <c r="C143" s="36" t="s">
        <v>70</v>
      </c>
      <c r="D143" s="77" t="str">
        <f t="shared" si="2"/>
        <v>Bojler</v>
      </c>
      <c r="E143" s="21" t="s">
        <v>3812</v>
      </c>
      <c r="F143" s="21" t="s">
        <v>6280</v>
      </c>
      <c r="G143" s="36" t="s">
        <v>3810</v>
      </c>
      <c r="H143" s="36" t="s">
        <v>3813</v>
      </c>
      <c r="Q143" s="77"/>
      <c r="R143" s="84" t="s">
        <v>3811</v>
      </c>
    </row>
    <row r="144" spans="1:18" s="36" customFormat="1" ht="50.05" hidden="1" customHeight="1" outlineLevel="2" x14ac:dyDescent="0.35">
      <c r="A144" s="36" t="s">
        <v>300</v>
      </c>
      <c r="B144" s="36" t="s">
        <v>300</v>
      </c>
      <c r="C144" s="36" t="s">
        <v>71</v>
      </c>
      <c r="D144" s="77" t="str">
        <f t="shared" si="2"/>
        <v>Elektrická topná deska</v>
      </c>
      <c r="E144" s="21" t="s">
        <v>3816</v>
      </c>
      <c r="F144" s="21" t="s">
        <v>6281</v>
      </c>
      <c r="G144" s="36" t="s">
        <v>3814</v>
      </c>
      <c r="H144" s="36" t="s">
        <v>3817</v>
      </c>
      <c r="Q144" s="77"/>
      <c r="R144" s="84" t="s">
        <v>3815</v>
      </c>
    </row>
    <row r="145" spans="1:18" s="36" customFormat="1" ht="50.05" hidden="1" customHeight="1" outlineLevel="2" x14ac:dyDescent="0.35">
      <c r="A145" s="36" t="s">
        <v>300</v>
      </c>
      <c r="B145" s="36" t="s">
        <v>300</v>
      </c>
      <c r="C145" s="36" t="s">
        <v>72</v>
      </c>
      <c r="D145" s="77" t="str">
        <f t="shared" si="2"/>
        <v>Elektrický topný kabel</v>
      </c>
      <c r="E145" s="21" t="s">
        <v>3820</v>
      </c>
      <c r="F145" s="21" t="s">
        <v>6282</v>
      </c>
      <c r="G145" s="36" t="s">
        <v>3818</v>
      </c>
      <c r="H145" s="36" t="s">
        <v>3821</v>
      </c>
      <c r="Q145" s="77"/>
      <c r="R145" s="84" t="s">
        <v>3819</v>
      </c>
    </row>
    <row r="146" spans="1:18" s="36" customFormat="1" ht="50.05" hidden="1" customHeight="1" outlineLevel="2" x14ac:dyDescent="0.35">
      <c r="A146" s="36" t="s">
        <v>300</v>
      </c>
      <c r="B146" s="36" t="s">
        <v>300</v>
      </c>
      <c r="C146" s="36" t="s">
        <v>73</v>
      </c>
      <c r="D146" s="77" t="str">
        <f t="shared" si="2"/>
        <v>Elektrický ventilátor teplého vzduchu</v>
      </c>
      <c r="E146" s="21" t="s">
        <v>3824</v>
      </c>
      <c r="F146" s="21" t="s">
        <v>6283</v>
      </c>
      <c r="G146" s="36" t="s">
        <v>3822</v>
      </c>
      <c r="H146" s="36" t="s">
        <v>3825</v>
      </c>
      <c r="Q146" s="77"/>
      <c r="R146" s="84" t="s">
        <v>3823</v>
      </c>
    </row>
    <row r="147" spans="1:18" s="36" customFormat="1" ht="50.05" hidden="1" customHeight="1" outlineLevel="2" x14ac:dyDescent="0.35">
      <c r="A147" s="36" t="s">
        <v>300</v>
      </c>
      <c r="B147" s="36" t="s">
        <v>300</v>
      </c>
      <c r="C147" s="36" t="s">
        <v>74</v>
      </c>
      <c r="D147" s="77" t="str">
        <f t="shared" si="2"/>
        <v>Elektrický topný oblouk</v>
      </c>
      <c r="E147" s="21" t="s">
        <v>3828</v>
      </c>
      <c r="F147" s="21" t="s">
        <v>3827</v>
      </c>
      <c r="G147" s="36" t="s">
        <v>3826</v>
      </c>
      <c r="H147" s="36" t="s">
        <v>3829</v>
      </c>
      <c r="Q147" s="77"/>
      <c r="R147" s="84" t="s">
        <v>3827</v>
      </c>
    </row>
    <row r="148" spans="1:18" s="36" customFormat="1" ht="50.05" hidden="1" customHeight="1" outlineLevel="2" x14ac:dyDescent="0.35">
      <c r="A148" s="36" t="s">
        <v>300</v>
      </c>
      <c r="B148" s="36" t="s">
        <v>300</v>
      </c>
      <c r="C148" s="36" t="s">
        <v>914</v>
      </c>
      <c r="D148" s="77" t="str">
        <f t="shared" si="2"/>
        <v>Indukční ohřívač</v>
      </c>
      <c r="E148" s="21" t="s">
        <v>3832</v>
      </c>
      <c r="F148" s="21" t="s">
        <v>6284</v>
      </c>
      <c r="G148" s="36" t="s">
        <v>3830</v>
      </c>
      <c r="H148" s="36" t="s">
        <v>3833</v>
      </c>
      <c r="Q148" s="77"/>
      <c r="R148" s="84" t="s">
        <v>3831</v>
      </c>
    </row>
    <row r="149" spans="1:18" s="36" customFormat="1" ht="50.05" hidden="1" customHeight="1" outlineLevel="2" x14ac:dyDescent="0.35">
      <c r="A149" s="36" t="s">
        <v>300</v>
      </c>
      <c r="B149" s="36" t="s">
        <v>300</v>
      </c>
      <c r="C149" s="36" t="s">
        <v>912</v>
      </c>
      <c r="D149" s="77" t="str">
        <f t="shared" si="2"/>
        <v>Elektrické infračervené topidlo</v>
      </c>
      <c r="E149" s="21" t="s">
        <v>3836</v>
      </c>
      <c r="F149" s="21" t="s">
        <v>6285</v>
      </c>
      <c r="G149" s="36" t="s">
        <v>3834</v>
      </c>
      <c r="H149" s="36" t="s">
        <v>3837</v>
      </c>
      <c r="Q149" s="77"/>
      <c r="R149" s="84" t="s">
        <v>3835</v>
      </c>
    </row>
    <row r="150" spans="1:18" s="36" customFormat="1" ht="50.05" hidden="1" customHeight="1" outlineLevel="2" x14ac:dyDescent="0.35">
      <c r="A150" s="36" t="s">
        <v>300</v>
      </c>
      <c r="B150" s="36" t="s">
        <v>300</v>
      </c>
      <c r="C150" s="36" t="s">
        <v>913</v>
      </c>
      <c r="D150" s="77" t="str">
        <f t="shared" si="2"/>
        <v>Elektrická trouba</v>
      </c>
      <c r="E150" s="21" t="s">
        <v>3839</v>
      </c>
      <c r="F150" s="21" t="s">
        <v>6286</v>
      </c>
      <c r="G150" s="36" t="s">
        <v>3838</v>
      </c>
      <c r="H150" s="36" t="s">
        <v>3840</v>
      </c>
      <c r="Q150" s="77"/>
      <c r="R150" s="84" t="s">
        <v>982</v>
      </c>
    </row>
    <row r="151" spans="1:18" s="38" customFormat="1" ht="50.05" hidden="1" customHeight="1" outlineLevel="1" x14ac:dyDescent="0.4">
      <c r="A151" s="38" t="s">
        <v>300</v>
      </c>
      <c r="B151" s="38" t="s">
        <v>617</v>
      </c>
      <c r="C151" s="38" t="s">
        <v>300</v>
      </c>
      <c r="D151" s="78" t="str">
        <f t="shared" si="2"/>
        <v>Objekt elektrického chlazení</v>
      </c>
      <c r="E151" s="21" t="s">
        <v>3843</v>
      </c>
      <c r="F151" s="21"/>
      <c r="G151" s="38" t="s">
        <v>3841</v>
      </c>
      <c r="H151" s="36" t="s">
        <v>3844</v>
      </c>
      <c r="Q151" s="77"/>
      <c r="R151" s="83" t="s">
        <v>3842</v>
      </c>
    </row>
    <row r="152" spans="1:18" s="36" customFormat="1" ht="50.05" hidden="1" customHeight="1" outlineLevel="2" x14ac:dyDescent="0.35">
      <c r="A152" s="36" t="s">
        <v>300</v>
      </c>
      <c r="B152" s="36" t="s">
        <v>300</v>
      </c>
      <c r="C152" s="36" t="s">
        <v>905</v>
      </c>
      <c r="D152" s="77" t="str">
        <f t="shared" si="2"/>
        <v>Elektrický chladící povrch</v>
      </c>
      <c r="E152" s="21" t="s">
        <v>3847</v>
      </c>
      <c r="F152" s="21" t="s">
        <v>6287</v>
      </c>
      <c r="G152" s="36" t="s">
        <v>3845</v>
      </c>
      <c r="H152" s="36" t="s">
        <v>3848</v>
      </c>
      <c r="Q152" s="77"/>
      <c r="R152" s="84" t="s">
        <v>3846</v>
      </c>
    </row>
    <row r="153" spans="1:18" s="36" customFormat="1" ht="50.05" hidden="1" customHeight="1" outlineLevel="2" x14ac:dyDescent="0.35">
      <c r="A153" s="36" t="s">
        <v>300</v>
      </c>
      <c r="B153" s="36" t="s">
        <v>300</v>
      </c>
      <c r="C153" s="36" t="s">
        <v>907</v>
      </c>
      <c r="D153" s="77" t="str">
        <f t="shared" si="2"/>
        <v>Elektrický vetilátor chladného vzduchu</v>
      </c>
      <c r="E153" s="21" t="s">
        <v>3851</v>
      </c>
      <c r="F153" s="21" t="s">
        <v>6288</v>
      </c>
      <c r="G153" s="36" t="s">
        <v>3849</v>
      </c>
      <c r="H153" s="36" t="s">
        <v>3852</v>
      </c>
      <c r="Q153" s="77"/>
      <c r="R153" s="84" t="s">
        <v>3850</v>
      </c>
    </row>
    <row r="154" spans="1:18" s="36" customFormat="1" ht="50.05" hidden="1" customHeight="1" outlineLevel="2" x14ac:dyDescent="0.35">
      <c r="A154" s="36" t="s">
        <v>300</v>
      </c>
      <c r="B154" s="36" t="s">
        <v>300</v>
      </c>
      <c r="C154" s="36" t="s">
        <v>906</v>
      </c>
      <c r="D154" s="77" t="str">
        <f t="shared" si="2"/>
        <v>Kompresní chladič</v>
      </c>
      <c r="E154" s="21" t="s">
        <v>3855</v>
      </c>
      <c r="F154" s="21" t="s">
        <v>3854</v>
      </c>
      <c r="G154" s="36" t="s">
        <v>3853</v>
      </c>
      <c r="H154" s="36" t="s">
        <v>3856</v>
      </c>
      <c r="Q154" s="77"/>
      <c r="R154" s="84" t="s">
        <v>3854</v>
      </c>
    </row>
    <row r="155" spans="1:18" s="38" customFormat="1" ht="50.05" hidden="1" customHeight="1" outlineLevel="1" x14ac:dyDescent="0.4">
      <c r="A155" s="38" t="s">
        <v>300</v>
      </c>
      <c r="B155" s="38" t="s">
        <v>615</v>
      </c>
      <c r="C155" s="38" t="s">
        <v>300</v>
      </c>
      <c r="D155" s="78" t="str">
        <f t="shared" si="2"/>
        <v>Objekt vydávající energii bezdrátově</v>
      </c>
      <c r="E155" s="21" t="s">
        <v>3859</v>
      </c>
      <c r="F155" s="21"/>
      <c r="G155" s="38" t="s">
        <v>3857</v>
      </c>
      <c r="H155" s="36" t="s">
        <v>3860</v>
      </c>
      <c r="Q155" s="77"/>
      <c r="R155" s="83" t="s">
        <v>3858</v>
      </c>
    </row>
    <row r="156" spans="1:18" s="36" customFormat="1" ht="50.05" hidden="1" customHeight="1" outlineLevel="2" x14ac:dyDescent="0.35">
      <c r="A156" s="36" t="s">
        <v>300</v>
      </c>
      <c r="B156" s="36" t="s">
        <v>300</v>
      </c>
      <c r="C156" s="36" t="s">
        <v>898</v>
      </c>
      <c r="D156" s="77" t="str">
        <f t="shared" si="2"/>
        <v>Indukční objekt vydávající energii</v>
      </c>
      <c r="E156" s="21" t="s">
        <v>3863</v>
      </c>
      <c r="F156" s="21" t="s">
        <v>6289</v>
      </c>
      <c r="G156" s="36" t="s">
        <v>3861</v>
      </c>
      <c r="H156" s="36" t="s">
        <v>3864</v>
      </c>
      <c r="Q156" s="77"/>
      <c r="R156" s="84" t="s">
        <v>3862</v>
      </c>
    </row>
    <row r="157" spans="1:18" s="36" customFormat="1" ht="50.05" hidden="1" customHeight="1" outlineLevel="2" x14ac:dyDescent="0.35">
      <c r="A157" s="36" t="s">
        <v>300</v>
      </c>
      <c r="B157" s="36" t="s">
        <v>300</v>
      </c>
      <c r="C157" s="36" t="s">
        <v>901</v>
      </c>
      <c r="D157" s="77" t="str">
        <f t="shared" si="2"/>
        <v>Mikrovlnná trouba</v>
      </c>
      <c r="E157" s="21" t="s">
        <v>3866</v>
      </c>
      <c r="F157" s="21" t="s">
        <v>983</v>
      </c>
      <c r="G157" s="36" t="s">
        <v>3865</v>
      </c>
      <c r="H157" s="36" t="s">
        <v>3867</v>
      </c>
      <c r="Q157" s="77"/>
      <c r="R157" s="84" t="s">
        <v>983</v>
      </c>
    </row>
    <row r="158" spans="1:18" s="36" customFormat="1" ht="50.05" hidden="1" customHeight="1" outlineLevel="2" x14ac:dyDescent="0.35">
      <c r="A158" s="36" t="s">
        <v>300</v>
      </c>
      <c r="B158" s="36" t="s">
        <v>300</v>
      </c>
      <c r="C158" s="36" t="s">
        <v>900</v>
      </c>
      <c r="D158" s="77" t="str">
        <f t="shared" si="2"/>
        <v>Rentgenový zdroj</v>
      </c>
      <c r="E158" s="21" t="s">
        <v>3869</v>
      </c>
      <c r="F158" s="21" t="s">
        <v>6290</v>
      </c>
      <c r="G158" s="36" t="s">
        <v>3868</v>
      </c>
      <c r="H158" s="36" t="s">
        <v>3870</v>
      </c>
      <c r="Q158" s="77"/>
      <c r="R158" s="84" t="s">
        <v>984</v>
      </c>
    </row>
    <row r="159" spans="1:18" s="36" customFormat="1" ht="50.05" hidden="1" customHeight="1" outlineLevel="2" x14ac:dyDescent="0.35">
      <c r="A159" s="36" t="s">
        <v>300</v>
      </c>
      <c r="B159" s="36" t="s">
        <v>300</v>
      </c>
      <c r="C159" s="36" t="s">
        <v>902</v>
      </c>
      <c r="D159" s="77" t="str">
        <f t="shared" si="2"/>
        <v>Zdroj gamazáření</v>
      </c>
      <c r="E159" s="21" t="s">
        <v>3873</v>
      </c>
      <c r="F159" s="21" t="s">
        <v>3872</v>
      </c>
      <c r="G159" s="36" t="s">
        <v>3871</v>
      </c>
      <c r="H159" s="36" t="s">
        <v>3874</v>
      </c>
      <c r="Q159" s="77"/>
      <c r="R159" s="84" t="s">
        <v>3872</v>
      </c>
    </row>
    <row r="160" spans="1:18" s="36" customFormat="1" ht="50.05" hidden="1" customHeight="1" outlineLevel="2" x14ac:dyDescent="0.35">
      <c r="A160" s="36" t="s">
        <v>300</v>
      </c>
      <c r="B160" s="36" t="s">
        <v>300</v>
      </c>
      <c r="C160" s="36" t="s">
        <v>899</v>
      </c>
      <c r="D160" s="77" t="str">
        <f t="shared" si="2"/>
        <v>Kapacitátor</v>
      </c>
      <c r="E160" s="21" t="s">
        <v>3877</v>
      </c>
      <c r="F160" s="21" t="s">
        <v>3876</v>
      </c>
      <c r="G160" s="36" t="s">
        <v>3875</v>
      </c>
      <c r="H160" s="36" t="s">
        <v>3878</v>
      </c>
      <c r="Q160" s="77"/>
      <c r="R160" s="84" t="s">
        <v>3876</v>
      </c>
    </row>
    <row r="161" spans="1:18" s="38" customFormat="1" ht="50.05" hidden="1" customHeight="1" outlineLevel="1" x14ac:dyDescent="0.4">
      <c r="A161" s="38" t="s">
        <v>300</v>
      </c>
      <c r="B161" s="38" t="s">
        <v>618</v>
      </c>
      <c r="C161" s="38" t="s">
        <v>300</v>
      </c>
      <c r="D161" s="78" t="str">
        <f t="shared" si="2"/>
        <v>Objekt přenášející tepelnou energii</v>
      </c>
      <c r="E161" s="21" t="s">
        <v>3881</v>
      </c>
      <c r="F161" s="21"/>
      <c r="G161" s="38" t="s">
        <v>3879</v>
      </c>
      <c r="H161" s="36" t="s">
        <v>3882</v>
      </c>
      <c r="Q161" s="77"/>
      <c r="R161" s="83" t="s">
        <v>3880</v>
      </c>
    </row>
    <row r="162" spans="1:18" s="36" customFormat="1" ht="50.05" hidden="1" customHeight="1" outlineLevel="2" x14ac:dyDescent="0.35">
      <c r="A162" s="36" t="s">
        <v>300</v>
      </c>
      <c r="B162" s="36" t="s">
        <v>300</v>
      </c>
      <c r="C162" s="36" t="s">
        <v>910</v>
      </c>
      <c r="D162" s="77" t="str">
        <f t="shared" si="2"/>
        <v>Tepelné čerpadlo</v>
      </c>
      <c r="E162" s="21" t="s">
        <v>3884</v>
      </c>
      <c r="F162" s="21" t="s">
        <v>6291</v>
      </c>
      <c r="G162" s="36" t="s">
        <v>3883</v>
      </c>
      <c r="H162" s="36" t="s">
        <v>3885</v>
      </c>
      <c r="Q162" s="77"/>
      <c r="R162" s="84" t="s">
        <v>985</v>
      </c>
    </row>
    <row r="163" spans="1:18" s="36" customFormat="1" ht="50.05" hidden="1" customHeight="1" outlineLevel="2" x14ac:dyDescent="0.35">
      <c r="A163" s="36" t="s">
        <v>300</v>
      </c>
      <c r="B163" s="36" t="s">
        <v>300</v>
      </c>
      <c r="C163" s="36" t="s">
        <v>908</v>
      </c>
      <c r="D163" s="77" t="str">
        <f t="shared" si="2"/>
        <v>Peltierův článek</v>
      </c>
      <c r="E163" s="21" t="s">
        <v>3887</v>
      </c>
      <c r="F163" s="21" t="s">
        <v>6292</v>
      </c>
      <c r="G163" s="36" t="s">
        <v>909</v>
      </c>
      <c r="H163" s="36" t="s">
        <v>3888</v>
      </c>
      <c r="Q163" s="77"/>
      <c r="R163" s="84" t="s">
        <v>3886</v>
      </c>
    </row>
    <row r="164" spans="1:18" s="36" customFormat="1" ht="50.05" hidden="1" customHeight="1" outlineLevel="2" x14ac:dyDescent="0.35">
      <c r="A164" s="36" t="s">
        <v>300</v>
      </c>
      <c r="B164" s="36" t="s">
        <v>300</v>
      </c>
      <c r="C164" s="36" t="s">
        <v>911</v>
      </c>
      <c r="D164" s="77" t="str">
        <f t="shared" si="2"/>
        <v>Tepelný výměník</v>
      </c>
      <c r="E164" s="21" t="s">
        <v>3891</v>
      </c>
      <c r="F164" s="21" t="s">
        <v>6293</v>
      </c>
      <c r="G164" s="36" t="s">
        <v>3889</v>
      </c>
      <c r="H164" s="36" t="s">
        <v>3892</v>
      </c>
      <c r="Q164" s="77"/>
      <c r="R164" s="84" t="s">
        <v>3890</v>
      </c>
    </row>
    <row r="165" spans="1:18" s="38" customFormat="1" ht="50.05" hidden="1" customHeight="1" outlineLevel="1" x14ac:dyDescent="0.4">
      <c r="A165" s="38" t="s">
        <v>300</v>
      </c>
      <c r="B165" s="38" t="s">
        <v>213</v>
      </c>
      <c r="C165" s="38" t="s">
        <v>300</v>
      </c>
      <c r="D165" s="78" t="str">
        <f t="shared" si="2"/>
        <v>Objekt zahřívající spalováním</v>
      </c>
      <c r="E165" s="21" t="s">
        <v>3895</v>
      </c>
      <c r="F165" s="21"/>
      <c r="G165" s="38" t="s">
        <v>3893</v>
      </c>
      <c r="H165" s="36" t="s">
        <v>3896</v>
      </c>
      <c r="Q165" s="77"/>
      <c r="R165" s="83" t="s">
        <v>3894</v>
      </c>
    </row>
    <row r="166" spans="1:18" s="36" customFormat="1" ht="50.05" hidden="1" customHeight="1" outlineLevel="2" x14ac:dyDescent="0.35">
      <c r="A166" s="36" t="s">
        <v>300</v>
      </c>
      <c r="B166" s="36" t="s">
        <v>300</v>
      </c>
      <c r="C166" s="36" t="s">
        <v>75</v>
      </c>
      <c r="D166" s="77" t="str">
        <f t="shared" si="2"/>
        <v>Spalovací kotel</v>
      </c>
      <c r="E166" s="21" t="s">
        <v>3898</v>
      </c>
      <c r="F166" s="21" t="s">
        <v>6294</v>
      </c>
      <c r="G166" s="36" t="s">
        <v>3897</v>
      </c>
      <c r="H166" s="36" t="s">
        <v>3899</v>
      </c>
      <c r="Q166" s="77"/>
      <c r="R166" s="84" t="s">
        <v>986</v>
      </c>
    </row>
    <row r="167" spans="1:18" s="36" customFormat="1" ht="50.05" hidden="1" customHeight="1" outlineLevel="2" x14ac:dyDescent="0.35">
      <c r="A167" s="36" t="s">
        <v>300</v>
      </c>
      <c r="B167" s="36" t="s">
        <v>300</v>
      </c>
      <c r="C167" s="36" t="s">
        <v>76</v>
      </c>
      <c r="D167" s="77" t="str">
        <f t="shared" si="2"/>
        <v>Pec</v>
      </c>
      <c r="E167" s="21" t="s">
        <v>3901</v>
      </c>
      <c r="F167" s="21" t="s">
        <v>6296</v>
      </c>
      <c r="G167" s="36" t="s">
        <v>3900</v>
      </c>
      <c r="H167" s="36" t="s">
        <v>3902</v>
      </c>
      <c r="Q167" s="77"/>
      <c r="R167" s="84" t="s">
        <v>6295</v>
      </c>
    </row>
    <row r="168" spans="1:18" s="36" customFormat="1" ht="50.05" hidden="1" customHeight="1" outlineLevel="2" x14ac:dyDescent="0.35">
      <c r="A168" s="36" t="s">
        <v>300</v>
      </c>
      <c r="B168" s="36" t="s">
        <v>300</v>
      </c>
      <c r="C168" s="36" t="s">
        <v>77</v>
      </c>
      <c r="D168" s="77" t="str">
        <f t="shared" si="2"/>
        <v>Hořák</v>
      </c>
      <c r="E168" s="21" t="s">
        <v>3904</v>
      </c>
      <c r="F168" s="21" t="s">
        <v>6297</v>
      </c>
      <c r="G168" s="36" t="s">
        <v>3903</v>
      </c>
      <c r="H168" s="36" t="s">
        <v>3905</v>
      </c>
      <c r="Q168" s="77"/>
      <c r="R168" s="84" t="s">
        <v>987</v>
      </c>
    </row>
    <row r="169" spans="1:18" s="38" customFormat="1" ht="50.05" hidden="1" customHeight="1" outlineLevel="1" x14ac:dyDescent="0.4">
      <c r="A169" s="38" t="s">
        <v>300</v>
      </c>
      <c r="B169" s="38" t="s">
        <v>214</v>
      </c>
      <c r="C169" s="38" t="s">
        <v>300</v>
      </c>
      <c r="D169" s="78" t="str">
        <f t="shared" si="2"/>
        <v>Objekt termického ohřevu</v>
      </c>
      <c r="E169" s="21" t="s">
        <v>3908</v>
      </c>
      <c r="F169" s="21"/>
      <c r="G169" s="38" t="s">
        <v>3906</v>
      </c>
      <c r="H169" s="36" t="s">
        <v>3909</v>
      </c>
      <c r="Q169" s="77"/>
      <c r="R169" s="83" t="s">
        <v>3907</v>
      </c>
    </row>
    <row r="170" spans="1:18" s="36" customFormat="1" ht="50.05" hidden="1" customHeight="1" outlineLevel="2" x14ac:dyDescent="0.35">
      <c r="A170" s="36" t="s">
        <v>300</v>
      </c>
      <c r="B170" s="36" t="s">
        <v>300</v>
      </c>
      <c r="C170" s="36" t="s">
        <v>269</v>
      </c>
      <c r="D170" s="77" t="str">
        <f t="shared" si="2"/>
        <v>Topná trubka</v>
      </c>
      <c r="E170" s="21" t="s">
        <v>3912</v>
      </c>
      <c r="F170" s="21" t="s">
        <v>6298</v>
      </c>
      <c r="G170" s="36" t="s">
        <v>3910</v>
      </c>
      <c r="H170" s="36" t="s">
        <v>3913</v>
      </c>
      <c r="Q170" s="77"/>
      <c r="R170" s="84" t="s">
        <v>3911</v>
      </c>
    </row>
    <row r="171" spans="1:18" s="36" customFormat="1" ht="50.05" hidden="1" customHeight="1" outlineLevel="2" x14ac:dyDescent="0.35">
      <c r="A171" s="36" t="s">
        <v>300</v>
      </c>
      <c r="B171" s="36" t="s">
        <v>300</v>
      </c>
      <c r="C171" s="36" t="s">
        <v>270</v>
      </c>
      <c r="D171" s="77" t="str">
        <f t="shared" si="2"/>
        <v>Topná deka</v>
      </c>
      <c r="E171" s="21" t="s">
        <v>3915</v>
      </c>
      <c r="F171" s="21" t="s">
        <v>6299</v>
      </c>
      <c r="G171" s="36" t="s">
        <v>3914</v>
      </c>
      <c r="H171" s="36" t="s">
        <v>3916</v>
      </c>
      <c r="Q171" s="77"/>
      <c r="R171" s="84" t="s">
        <v>6299</v>
      </c>
    </row>
    <row r="172" spans="1:18" s="36" customFormat="1" ht="50.05" hidden="1" customHeight="1" outlineLevel="2" x14ac:dyDescent="0.35">
      <c r="A172" s="36" t="s">
        <v>300</v>
      </c>
      <c r="B172" s="36" t="s">
        <v>300</v>
      </c>
      <c r="C172" s="36" t="s">
        <v>271</v>
      </c>
      <c r="D172" s="77" t="str">
        <f t="shared" si="2"/>
        <v>Topení</v>
      </c>
      <c r="E172" s="21" t="s">
        <v>3918</v>
      </c>
      <c r="F172" s="21" t="s">
        <v>6300</v>
      </c>
      <c r="G172" s="36" t="s">
        <v>3917</v>
      </c>
      <c r="H172" s="36" t="s">
        <v>3919</v>
      </c>
      <c r="Q172" s="77"/>
      <c r="R172" s="84" t="s">
        <v>2840</v>
      </c>
    </row>
    <row r="173" spans="1:18" s="36" customFormat="1" ht="50.05" hidden="1" customHeight="1" outlineLevel="2" x14ac:dyDescent="0.35">
      <c r="A173" s="36" t="s">
        <v>300</v>
      </c>
      <c r="B173" s="36" t="s">
        <v>300</v>
      </c>
      <c r="C173" s="36" t="s">
        <v>272</v>
      </c>
      <c r="D173" s="77" t="str">
        <f t="shared" si="2"/>
        <v>Horkovzdušný agragát</v>
      </c>
      <c r="E173" s="21" t="s">
        <v>3922</v>
      </c>
      <c r="F173" s="21" t="s">
        <v>6301</v>
      </c>
      <c r="G173" s="36" t="s">
        <v>3920</v>
      </c>
      <c r="H173" s="36" t="s">
        <v>3923</v>
      </c>
      <c r="Q173" s="77"/>
      <c r="R173" s="84" t="s">
        <v>3921</v>
      </c>
    </row>
    <row r="174" spans="1:18" s="38" customFormat="1" ht="50.05" hidden="1" customHeight="1" outlineLevel="1" x14ac:dyDescent="0.4">
      <c r="A174" s="38" t="s">
        <v>300</v>
      </c>
      <c r="B174" s="38" t="s">
        <v>215</v>
      </c>
      <c r="C174" s="38" t="s">
        <v>300</v>
      </c>
      <c r="D174" s="78" t="str">
        <f t="shared" si="2"/>
        <v>Objekt termického chlazení</v>
      </c>
      <c r="E174" s="21" t="s">
        <v>3926</v>
      </c>
      <c r="F174" s="21"/>
      <c r="G174" s="38" t="s">
        <v>3924</v>
      </c>
      <c r="H174" s="36" t="s">
        <v>3927</v>
      </c>
      <c r="Q174" s="77"/>
      <c r="R174" s="84" t="s">
        <v>3925</v>
      </c>
    </row>
    <row r="175" spans="1:18" s="36" customFormat="1" ht="50.05" hidden="1" customHeight="1" outlineLevel="2" x14ac:dyDescent="0.35">
      <c r="A175" s="36" t="s">
        <v>300</v>
      </c>
      <c r="B175" s="36" t="s">
        <v>300</v>
      </c>
      <c r="C175" s="36" t="s">
        <v>78</v>
      </c>
      <c r="D175" s="77" t="str">
        <f t="shared" si="2"/>
        <v>Chladič kapalin</v>
      </c>
      <c r="E175" s="21" t="s">
        <v>3930</v>
      </c>
      <c r="F175" s="21" t="s">
        <v>6302</v>
      </c>
      <c r="G175" s="36" t="s">
        <v>3928</v>
      </c>
      <c r="H175" s="36" t="s">
        <v>3931</v>
      </c>
      <c r="Q175" s="77"/>
      <c r="R175" s="84" t="s">
        <v>3929</v>
      </c>
    </row>
    <row r="176" spans="1:18" s="36" customFormat="1" ht="50.05" hidden="1" customHeight="1" outlineLevel="2" x14ac:dyDescent="0.35">
      <c r="A176" s="36" t="s">
        <v>300</v>
      </c>
      <c r="B176" s="36" t="s">
        <v>300</v>
      </c>
      <c r="C176" s="36" t="s">
        <v>79</v>
      </c>
      <c r="D176" s="77" t="str">
        <f t="shared" si="2"/>
        <v>Chladící deka</v>
      </c>
      <c r="E176" s="21" t="s">
        <v>3933</v>
      </c>
      <c r="F176" s="21" t="s">
        <v>6303</v>
      </c>
      <c r="G176" s="36" t="s">
        <v>3932</v>
      </c>
      <c r="H176" s="36" t="s">
        <v>3934</v>
      </c>
      <c r="Q176" s="77"/>
      <c r="R176" s="84" t="s">
        <v>6303</v>
      </c>
    </row>
    <row r="177" spans="1:18" s="36" customFormat="1" ht="50.05" hidden="1" customHeight="1" outlineLevel="2" x14ac:dyDescent="0.35">
      <c r="A177" s="36" t="s">
        <v>300</v>
      </c>
      <c r="B177" s="36" t="s">
        <v>300</v>
      </c>
      <c r="C177" s="36" t="s">
        <v>280</v>
      </c>
      <c r="D177" s="77" t="str">
        <f t="shared" si="2"/>
        <v>Chladící zařízení</v>
      </c>
      <c r="E177" s="21" t="s">
        <v>3937</v>
      </c>
      <c r="F177" s="21" t="s">
        <v>6304</v>
      </c>
      <c r="G177" s="36" t="s">
        <v>3935</v>
      </c>
      <c r="H177" s="36" t="s">
        <v>3938</v>
      </c>
      <c r="Q177" s="77"/>
      <c r="R177" s="84" t="s">
        <v>3936</v>
      </c>
    </row>
    <row r="178" spans="1:18" s="36" customFormat="1" ht="50.05" hidden="1" customHeight="1" outlineLevel="2" x14ac:dyDescent="0.35">
      <c r="A178" s="36" t="s">
        <v>300</v>
      </c>
      <c r="B178" s="36" t="s">
        <v>300</v>
      </c>
      <c r="C178" s="36" t="s">
        <v>281</v>
      </c>
      <c r="D178" s="77" t="str">
        <f t="shared" si="2"/>
        <v>Chladící trubka</v>
      </c>
      <c r="E178" s="21" t="s">
        <v>3941</v>
      </c>
      <c r="F178" s="21" t="s">
        <v>6305</v>
      </c>
      <c r="G178" s="36" t="s">
        <v>3939</v>
      </c>
      <c r="H178" s="36" t="s">
        <v>3942</v>
      </c>
      <c r="Q178" s="77"/>
      <c r="R178" s="84" t="s">
        <v>3940</v>
      </c>
    </row>
    <row r="179" spans="1:18" s="36" customFormat="1" ht="50.05" hidden="1" customHeight="1" outlineLevel="2" x14ac:dyDescent="0.35">
      <c r="A179" s="36" t="s">
        <v>300</v>
      </c>
      <c r="B179" s="36" t="s">
        <v>300</v>
      </c>
      <c r="C179" s="36" t="s">
        <v>282</v>
      </c>
      <c r="D179" s="77" t="str">
        <f t="shared" si="2"/>
        <v>Chladič vzduchu</v>
      </c>
      <c r="E179" s="21" t="s">
        <v>3945</v>
      </c>
      <c r="F179" s="21" t="s">
        <v>6306</v>
      </c>
      <c r="G179" s="36" t="s">
        <v>3943</v>
      </c>
      <c r="H179" s="36" t="s">
        <v>3946</v>
      </c>
      <c r="Q179" s="77"/>
      <c r="R179" s="84" t="s">
        <v>3944</v>
      </c>
    </row>
    <row r="180" spans="1:18" s="38" customFormat="1" ht="50.05" hidden="1" customHeight="1" outlineLevel="1" x14ac:dyDescent="0.4">
      <c r="A180" s="38" t="s">
        <v>300</v>
      </c>
      <c r="B180" s="38" t="s">
        <v>614</v>
      </c>
      <c r="C180" s="38" t="s">
        <v>300</v>
      </c>
      <c r="D180" s="78" t="str">
        <f t="shared" si="2"/>
        <v>Objekt ohřevu jadernou energií</v>
      </c>
      <c r="E180" s="21" t="s">
        <v>3949</v>
      </c>
      <c r="F180" s="21"/>
      <c r="G180" s="38" t="s">
        <v>3947</v>
      </c>
      <c r="H180" s="36" t="s">
        <v>3950</v>
      </c>
      <c r="Q180" s="77"/>
      <c r="R180" s="83" t="s">
        <v>3948</v>
      </c>
    </row>
    <row r="181" spans="1:18" s="36" customFormat="1" ht="50.05" hidden="1" customHeight="1" outlineLevel="2" x14ac:dyDescent="0.35">
      <c r="A181" s="36" t="s">
        <v>300</v>
      </c>
      <c r="B181" s="36" t="s">
        <v>300</v>
      </c>
      <c r="C181" s="36" t="s">
        <v>892</v>
      </c>
      <c r="D181" s="77" t="str">
        <f t="shared" si="2"/>
        <v>Varný reaktor</v>
      </c>
      <c r="E181" s="21" t="s">
        <v>3953</v>
      </c>
      <c r="F181" s="21" t="s">
        <v>3952</v>
      </c>
      <c r="G181" s="36" t="s">
        <v>3951</v>
      </c>
      <c r="H181" s="36" t="s">
        <v>3954</v>
      </c>
      <c r="Q181" s="77"/>
      <c r="R181" s="84" t="s">
        <v>3952</v>
      </c>
    </row>
    <row r="182" spans="1:18" s="36" customFormat="1" ht="50.05" hidden="1" customHeight="1" outlineLevel="2" x14ac:dyDescent="0.35">
      <c r="A182" s="36" t="s">
        <v>300</v>
      </c>
      <c r="B182" s="36" t="s">
        <v>300</v>
      </c>
      <c r="C182" s="36" t="s">
        <v>891</v>
      </c>
      <c r="D182" s="77" t="str">
        <f t="shared" si="2"/>
        <v>Tlakovodní reaktor</v>
      </c>
      <c r="E182" s="21" t="s">
        <v>3956</v>
      </c>
      <c r="F182" s="21" t="s">
        <v>988</v>
      </c>
      <c r="G182" s="36" t="s">
        <v>3955</v>
      </c>
      <c r="H182" s="36" t="s">
        <v>3957</v>
      </c>
      <c r="Q182" s="77"/>
      <c r="R182" s="84" t="s">
        <v>988</v>
      </c>
    </row>
    <row r="183" spans="1:18" s="36" customFormat="1" ht="50.05" hidden="1" customHeight="1" outlineLevel="2" x14ac:dyDescent="0.35">
      <c r="A183" s="36" t="s">
        <v>300</v>
      </c>
      <c r="B183" s="36" t="s">
        <v>300</v>
      </c>
      <c r="C183" s="36" t="s">
        <v>893</v>
      </c>
      <c r="D183" s="77" t="str">
        <f t="shared" si="2"/>
        <v>Reaktor chlazený plynem</v>
      </c>
      <c r="E183" s="21" t="s">
        <v>3960</v>
      </c>
      <c r="F183" s="21" t="s">
        <v>3959</v>
      </c>
      <c r="G183" s="36" t="s">
        <v>3958</v>
      </c>
      <c r="H183" s="36" t="s">
        <v>3961</v>
      </c>
      <c r="Q183" s="77"/>
      <c r="R183" s="84" t="s">
        <v>3959</v>
      </c>
    </row>
    <row r="184" spans="1:18" s="38" customFormat="1" ht="50.05" hidden="1" customHeight="1" outlineLevel="1" x14ac:dyDescent="0.4">
      <c r="A184" s="38" t="s">
        <v>300</v>
      </c>
      <c r="B184" s="38" t="s">
        <v>616</v>
      </c>
      <c r="C184" s="38" t="s">
        <v>300</v>
      </c>
      <c r="D184" s="78" t="str">
        <f t="shared" si="2"/>
        <v>Objekt emitující částice</v>
      </c>
      <c r="E184" s="21" t="s">
        <v>3964</v>
      </c>
      <c r="F184" s="21"/>
      <c r="G184" s="38" t="s">
        <v>3962</v>
      </c>
      <c r="H184" s="36" t="s">
        <v>3965</v>
      </c>
      <c r="Q184" s="77"/>
      <c r="R184" s="83" t="s">
        <v>3963</v>
      </c>
    </row>
    <row r="185" spans="1:18" s="36" customFormat="1" ht="50.05" hidden="1" customHeight="1" outlineLevel="2" x14ac:dyDescent="0.35">
      <c r="A185" s="36" t="s">
        <v>300</v>
      </c>
      <c r="B185" s="36" t="s">
        <v>300</v>
      </c>
      <c r="C185" s="36" t="s">
        <v>903</v>
      </c>
      <c r="D185" s="77" t="str">
        <f t="shared" si="2"/>
        <v>Plazmový generátor</v>
      </c>
      <c r="E185" s="21" t="s">
        <v>3967</v>
      </c>
      <c r="F185" s="21" t="s">
        <v>989</v>
      </c>
      <c r="G185" s="36" t="s">
        <v>3966</v>
      </c>
      <c r="H185" s="36" t="s">
        <v>3968</v>
      </c>
      <c r="Q185" s="77"/>
      <c r="R185" s="84" t="s">
        <v>989</v>
      </c>
    </row>
    <row r="186" spans="1:18" s="36" customFormat="1" ht="50.05" hidden="1" customHeight="1" outlineLevel="2" x14ac:dyDescent="0.35">
      <c r="A186" s="36" t="s">
        <v>300</v>
      </c>
      <c r="B186" s="36" t="s">
        <v>300</v>
      </c>
      <c r="C186" s="36" t="s">
        <v>904</v>
      </c>
      <c r="D186" s="77" t="str">
        <f t="shared" si="2"/>
        <v>Generátor částic</v>
      </c>
      <c r="E186" s="21" t="s">
        <v>3970</v>
      </c>
      <c r="F186" s="21" t="s">
        <v>990</v>
      </c>
      <c r="G186" s="36" t="s">
        <v>3969</v>
      </c>
      <c r="H186" s="36" t="s">
        <v>3971</v>
      </c>
      <c r="Q186" s="77"/>
      <c r="R186" s="84" t="s">
        <v>990</v>
      </c>
    </row>
    <row r="187" spans="1:18" s="38" customFormat="1" ht="50.05" hidden="1" customHeight="1" outlineLevel="1" x14ac:dyDescent="0.4">
      <c r="A187" s="38" t="s">
        <v>300</v>
      </c>
      <c r="B187" s="38" t="s">
        <v>273</v>
      </c>
      <c r="C187" s="38" t="s">
        <v>300</v>
      </c>
      <c r="D187" s="78" t="str">
        <f t="shared" si="2"/>
        <v>Objekt emitující zvuk</v>
      </c>
      <c r="E187" s="21" t="s">
        <v>3974</v>
      </c>
      <c r="F187" s="21"/>
      <c r="G187" s="38" t="s">
        <v>3972</v>
      </c>
      <c r="H187" s="36" t="s">
        <v>3975</v>
      </c>
      <c r="Q187" s="77"/>
      <c r="R187" s="83" t="s">
        <v>3973</v>
      </c>
    </row>
    <row r="188" spans="1:18" s="36" customFormat="1" ht="50.05" hidden="1" customHeight="1" outlineLevel="2" x14ac:dyDescent="0.35">
      <c r="A188" s="36" t="s">
        <v>300</v>
      </c>
      <c r="B188" s="36" t="s">
        <v>300</v>
      </c>
      <c r="C188" s="36" t="s">
        <v>268</v>
      </c>
      <c r="D188" s="77" t="str">
        <f t="shared" si="2"/>
        <v>Sonar</v>
      </c>
      <c r="E188" s="21" t="s">
        <v>3977</v>
      </c>
      <c r="F188" s="21" t="s">
        <v>991</v>
      </c>
      <c r="G188" s="36" t="s">
        <v>3976</v>
      </c>
      <c r="H188" s="36" t="s">
        <v>3978</v>
      </c>
      <c r="Q188" s="77"/>
      <c r="R188" s="84" t="s">
        <v>991</v>
      </c>
    </row>
    <row r="189" spans="1:18" s="36" customFormat="1" ht="50.05" hidden="1" customHeight="1" outlineLevel="2" x14ac:dyDescent="0.35">
      <c r="A189" s="36" t="s">
        <v>300</v>
      </c>
      <c r="B189" s="36" t="s">
        <v>300</v>
      </c>
      <c r="C189" s="36" t="s">
        <v>897</v>
      </c>
      <c r="D189" s="77" t="str">
        <f t="shared" si="2"/>
        <v>Protihlukový reproduktor</v>
      </c>
      <c r="E189" s="21" t="s">
        <v>3981</v>
      </c>
      <c r="F189" s="21" t="s">
        <v>3980</v>
      </c>
      <c r="G189" s="36" t="s">
        <v>3979</v>
      </c>
      <c r="H189" s="36" t="s">
        <v>3982</v>
      </c>
      <c r="Q189" s="77"/>
      <c r="R189" s="84" t="s">
        <v>3980</v>
      </c>
    </row>
    <row r="190" spans="1:18" s="38" customFormat="1" ht="50.05" customHeight="1" collapsed="1" x14ac:dyDescent="0.4">
      <c r="A190" s="38" t="s">
        <v>439</v>
      </c>
      <c r="B190" s="38" t="s">
        <v>300</v>
      </c>
      <c r="C190" s="38" t="s">
        <v>300</v>
      </c>
      <c r="D190" s="78" t="str">
        <f t="shared" si="2"/>
        <v>Ochranný objekt</v>
      </c>
      <c r="E190" s="23" t="s">
        <v>3985</v>
      </c>
      <c r="F190" s="23"/>
      <c r="G190" s="38" t="s">
        <v>3983</v>
      </c>
      <c r="H190" s="36" t="s">
        <v>3986</v>
      </c>
      <c r="Q190" s="77"/>
      <c r="R190" s="82" t="s">
        <v>3984</v>
      </c>
    </row>
    <row r="191" spans="1:18" s="38" customFormat="1" ht="50.05" hidden="1" customHeight="1" outlineLevel="1" x14ac:dyDescent="0.4">
      <c r="A191" s="38" t="s">
        <v>300</v>
      </c>
      <c r="B191" s="38" t="s">
        <v>216</v>
      </c>
      <c r="C191" s="38" t="s">
        <v>300</v>
      </c>
      <c r="D191" s="78" t="str">
        <f t="shared" si="2"/>
        <v>Přepěťová ochrana</v>
      </c>
      <c r="E191" s="23" t="s">
        <v>3989</v>
      </c>
      <c r="F191" s="23"/>
      <c r="G191" s="38" t="s">
        <v>3987</v>
      </c>
      <c r="H191" s="36" t="s">
        <v>3990</v>
      </c>
      <c r="Q191" s="77"/>
      <c r="R191" s="83" t="s">
        <v>3988</v>
      </c>
    </row>
    <row r="192" spans="1:18" s="36" customFormat="1" ht="50.05" hidden="1" customHeight="1" outlineLevel="2" x14ac:dyDescent="0.35">
      <c r="A192" s="36" t="s">
        <v>300</v>
      </c>
      <c r="B192" s="36" t="s">
        <v>300</v>
      </c>
      <c r="C192" s="36" t="s">
        <v>80</v>
      </c>
      <c r="D192" s="77" t="str">
        <f t="shared" si="2"/>
        <v>Jiskřiště</v>
      </c>
      <c r="E192" s="23" t="s">
        <v>3993</v>
      </c>
      <c r="F192" s="23" t="s">
        <v>6307</v>
      </c>
      <c r="G192" s="36" t="s">
        <v>3991</v>
      </c>
      <c r="H192" s="36" t="s">
        <v>3994</v>
      </c>
      <c r="Q192" s="77"/>
      <c r="R192" s="84" t="s">
        <v>3992</v>
      </c>
    </row>
    <row r="193" spans="1:18" s="36" customFormat="1" ht="50.05" hidden="1" customHeight="1" outlineLevel="2" x14ac:dyDescent="0.35">
      <c r="A193" s="36" t="s">
        <v>300</v>
      </c>
      <c r="B193" s="36" t="s">
        <v>300</v>
      </c>
      <c r="C193" s="36" t="s">
        <v>81</v>
      </c>
      <c r="D193" s="77" t="str">
        <f t="shared" si="2"/>
        <v>Varistor</v>
      </c>
      <c r="E193" s="23" t="s">
        <v>3997</v>
      </c>
      <c r="F193" s="23" t="s">
        <v>3996</v>
      </c>
      <c r="G193" s="36" t="s">
        <v>3995</v>
      </c>
      <c r="H193" s="36" t="s">
        <v>3998</v>
      </c>
      <c r="Q193" s="77"/>
      <c r="R193" s="84" t="s">
        <v>3996</v>
      </c>
    </row>
    <row r="194" spans="1:18" s="36" customFormat="1" ht="50.05" hidden="1" customHeight="1" outlineLevel="2" x14ac:dyDescent="0.35">
      <c r="A194" s="36" t="s">
        <v>300</v>
      </c>
      <c r="B194" s="36" t="s">
        <v>300</v>
      </c>
      <c r="C194" s="36" t="s">
        <v>638</v>
      </c>
      <c r="D194" s="77" t="str">
        <f t="shared" si="2"/>
        <v>Zenerova dioda</v>
      </c>
      <c r="E194" s="23" t="s">
        <v>4000</v>
      </c>
      <c r="F194" s="23" t="s">
        <v>6308</v>
      </c>
      <c r="G194" s="36" t="s">
        <v>3999</v>
      </c>
      <c r="H194" s="36" t="s">
        <v>4001</v>
      </c>
      <c r="Q194" s="77"/>
      <c r="R194" s="84" t="s">
        <v>992</v>
      </c>
    </row>
    <row r="195" spans="1:18" s="36" customFormat="1" ht="50.05" hidden="1" customHeight="1" outlineLevel="2" x14ac:dyDescent="0.35">
      <c r="A195" s="36" t="s">
        <v>300</v>
      </c>
      <c r="B195" s="36" t="s">
        <v>300</v>
      </c>
      <c r="C195" s="36" t="s">
        <v>637</v>
      </c>
      <c r="D195" s="77" t="str">
        <f t="shared" si="2"/>
        <v>Svodič přepětí</v>
      </c>
      <c r="E195" s="23" t="s">
        <v>4003</v>
      </c>
      <c r="F195" s="23" t="s">
        <v>993</v>
      </c>
      <c r="G195" s="36" t="s">
        <v>4002</v>
      </c>
      <c r="H195" s="36" t="s">
        <v>4004</v>
      </c>
      <c r="Q195" s="77"/>
      <c r="R195" s="84" t="s">
        <v>993</v>
      </c>
    </row>
    <row r="196" spans="1:18" s="38" customFormat="1" ht="50.05" hidden="1" customHeight="1" outlineLevel="1" x14ac:dyDescent="0.4">
      <c r="A196" s="38" t="s">
        <v>300</v>
      </c>
      <c r="B196" s="38" t="s">
        <v>496</v>
      </c>
      <c r="C196" s="38" t="s">
        <v>300</v>
      </c>
      <c r="D196" s="78" t="str">
        <f t="shared" si="2"/>
        <v>Objekt proudové ochrany</v>
      </c>
      <c r="E196" s="23" t="s">
        <v>4007</v>
      </c>
      <c r="F196" s="23"/>
      <c r="G196" s="38" t="s">
        <v>4005</v>
      </c>
      <c r="H196" s="36" t="s">
        <v>4008</v>
      </c>
      <c r="Q196" s="77"/>
      <c r="R196" s="83" t="s">
        <v>4006</v>
      </c>
    </row>
    <row r="197" spans="1:18" s="36" customFormat="1" ht="50.05" hidden="1" customHeight="1" outlineLevel="2" x14ac:dyDescent="0.35">
      <c r="A197" s="36" t="s">
        <v>300</v>
      </c>
      <c r="B197" s="36" t="s">
        <v>300</v>
      </c>
      <c r="C197" s="36" t="s">
        <v>82</v>
      </c>
      <c r="D197" s="77" t="str">
        <f t="shared" si="2"/>
        <v>Proudový chránič</v>
      </c>
      <c r="E197" s="23" t="s">
        <v>4010</v>
      </c>
      <c r="F197" s="23" t="s">
        <v>994</v>
      </c>
      <c r="G197" s="36" t="s">
        <v>4009</v>
      </c>
      <c r="H197" s="36" t="s">
        <v>4011</v>
      </c>
      <c r="Q197" s="77"/>
      <c r="R197" s="84" t="s">
        <v>994</v>
      </c>
    </row>
    <row r="198" spans="1:18" s="36" customFormat="1" ht="50.05" hidden="1" customHeight="1" outlineLevel="2" x14ac:dyDescent="0.35">
      <c r="A198" s="36" t="s">
        <v>300</v>
      </c>
      <c r="B198" s="36" t="s">
        <v>300</v>
      </c>
      <c r="C198" s="36" t="s">
        <v>531</v>
      </c>
      <c r="D198" s="77" t="str">
        <f t="shared" ref="D198:D261" si="3">UPPER(LEFT(R198,1)) &amp; LOWER(RIGHT(R198,LEN(R198)-1))</f>
        <v>Uzel transformátoru</v>
      </c>
      <c r="E198" s="23" t="s">
        <v>4014</v>
      </c>
      <c r="F198" s="23" t="s">
        <v>4013</v>
      </c>
      <c r="G198" s="36" t="s">
        <v>4012</v>
      </c>
      <c r="H198" s="36" t="s">
        <v>4015</v>
      </c>
      <c r="Q198" s="77"/>
      <c r="R198" s="84" t="s">
        <v>4013</v>
      </c>
    </row>
    <row r="199" spans="1:18" s="38" customFormat="1" ht="50.05" hidden="1" customHeight="1" outlineLevel="1" x14ac:dyDescent="0.4">
      <c r="A199" s="38" t="s">
        <v>300</v>
      </c>
      <c r="B199" s="38" t="s">
        <v>497</v>
      </c>
      <c r="C199" s="38" t="s">
        <v>300</v>
      </c>
      <c r="D199" s="78" t="str">
        <f t="shared" si="3"/>
        <v>Objekt nadproudové ochrany</v>
      </c>
      <c r="E199" s="23" t="s">
        <v>4018</v>
      </c>
      <c r="F199" s="23"/>
      <c r="G199" s="38" t="s">
        <v>4016</v>
      </c>
      <c r="H199" s="36" t="s">
        <v>4019</v>
      </c>
      <c r="Q199" s="77"/>
      <c r="R199" s="83" t="s">
        <v>4017</v>
      </c>
    </row>
    <row r="200" spans="1:18" s="36" customFormat="1" ht="50.05" hidden="1" customHeight="1" outlineLevel="2" x14ac:dyDescent="0.35">
      <c r="A200" s="36" t="s">
        <v>300</v>
      </c>
      <c r="B200" s="36" t="s">
        <v>300</v>
      </c>
      <c r="C200" s="36" t="s">
        <v>368</v>
      </c>
      <c r="D200" s="77" t="str">
        <f t="shared" si="3"/>
        <v>Pojistka</v>
      </c>
      <c r="E200" s="23" t="s">
        <v>4021</v>
      </c>
      <c r="F200" s="23" t="s">
        <v>6309</v>
      </c>
      <c r="G200" s="36" t="s">
        <v>4020</v>
      </c>
      <c r="H200" s="36" t="s">
        <v>4022</v>
      </c>
      <c r="Q200" s="77"/>
      <c r="R200" s="84" t="s">
        <v>995</v>
      </c>
    </row>
    <row r="201" spans="1:18" s="36" customFormat="1" ht="50.05" hidden="1" customHeight="1" outlineLevel="2" x14ac:dyDescent="0.35">
      <c r="A201" s="36" t="s">
        <v>300</v>
      </c>
      <c r="B201" s="36" t="s">
        <v>300</v>
      </c>
      <c r="C201" s="36" t="s">
        <v>369</v>
      </c>
      <c r="D201" s="77" t="str">
        <f t="shared" si="3"/>
        <v>Jistič</v>
      </c>
      <c r="E201" s="23" t="s">
        <v>4024</v>
      </c>
      <c r="F201" s="23" t="s">
        <v>996</v>
      </c>
      <c r="G201" s="36" t="s">
        <v>4023</v>
      </c>
      <c r="H201" s="36" t="s">
        <v>4025</v>
      </c>
      <c r="Q201" s="77"/>
      <c r="R201" s="84" t="s">
        <v>996</v>
      </c>
    </row>
    <row r="202" spans="1:18" s="36" customFormat="1" ht="50.05" hidden="1" customHeight="1" outlineLevel="2" x14ac:dyDescent="0.35">
      <c r="A202" s="36" t="s">
        <v>300</v>
      </c>
      <c r="B202" s="36" t="s">
        <v>300</v>
      </c>
      <c r="C202" s="36" t="s">
        <v>639</v>
      </c>
      <c r="D202" s="77" t="str">
        <f t="shared" si="3"/>
        <v>Bimetalový jistič</v>
      </c>
      <c r="E202" s="23" t="s">
        <v>4028</v>
      </c>
      <c r="F202" s="23" t="s">
        <v>6310</v>
      </c>
      <c r="G202" s="36" t="s">
        <v>4026</v>
      </c>
      <c r="H202" s="36" t="s">
        <v>4029</v>
      </c>
      <c r="Q202" s="77"/>
      <c r="R202" s="84" t="s">
        <v>4027</v>
      </c>
    </row>
    <row r="203" spans="1:18" s="38" customFormat="1" ht="50.05" hidden="1" customHeight="1" outlineLevel="1" x14ac:dyDescent="0.4">
      <c r="A203" s="38" t="s">
        <v>300</v>
      </c>
      <c r="B203" s="38" t="s">
        <v>558</v>
      </c>
      <c r="C203" s="38" t="s">
        <v>300</v>
      </c>
      <c r="D203" s="78" t="str">
        <f t="shared" si="3"/>
        <v>Objekt stínící pole</v>
      </c>
      <c r="E203" s="21" t="s">
        <v>4032</v>
      </c>
      <c r="F203" s="21"/>
      <c r="G203" s="38" t="s">
        <v>4030</v>
      </c>
      <c r="H203" s="36" t="s">
        <v>4033</v>
      </c>
      <c r="Q203" s="77"/>
      <c r="R203" s="83" t="s">
        <v>4031</v>
      </c>
    </row>
    <row r="204" spans="1:18" s="36" customFormat="1" ht="50.05" hidden="1" customHeight="1" outlineLevel="2" x14ac:dyDescent="0.35">
      <c r="A204" s="36" t="s">
        <v>300</v>
      </c>
      <c r="B204" s="36" t="s">
        <v>300</v>
      </c>
      <c r="C204" s="36" t="s">
        <v>640</v>
      </c>
      <c r="D204" s="77" t="str">
        <f t="shared" si="3"/>
        <v>Stínění elektrického pole</v>
      </c>
      <c r="E204" s="21" t="s">
        <v>4036</v>
      </c>
      <c r="F204" s="21" t="s">
        <v>4035</v>
      </c>
      <c r="G204" s="36" t="s">
        <v>4034</v>
      </c>
      <c r="H204" s="36" t="s">
        <v>4037</v>
      </c>
      <c r="Q204" s="77"/>
      <c r="R204" s="84" t="s">
        <v>4035</v>
      </c>
    </row>
    <row r="205" spans="1:18" s="36" customFormat="1" ht="50.05" hidden="1" customHeight="1" outlineLevel="2" x14ac:dyDescent="0.35">
      <c r="A205" s="36" t="s">
        <v>300</v>
      </c>
      <c r="B205" s="36" t="s">
        <v>300</v>
      </c>
      <c r="C205" s="36" t="s">
        <v>641</v>
      </c>
      <c r="D205" s="77" t="str">
        <f t="shared" si="3"/>
        <v>Stínění magnetického pole</v>
      </c>
      <c r="E205" s="21" t="s">
        <v>4040</v>
      </c>
      <c r="F205" s="21" t="s">
        <v>4039</v>
      </c>
      <c r="G205" s="36" t="s">
        <v>4038</v>
      </c>
      <c r="H205" s="36" t="s">
        <v>4041</v>
      </c>
      <c r="Q205" s="77"/>
      <c r="R205" s="84" t="s">
        <v>4039</v>
      </c>
    </row>
    <row r="206" spans="1:18" s="36" customFormat="1" ht="50.05" hidden="1" customHeight="1" outlineLevel="2" x14ac:dyDescent="0.35">
      <c r="A206" s="36" t="s">
        <v>300</v>
      </c>
      <c r="B206" s="36" t="s">
        <v>300</v>
      </c>
      <c r="C206" s="36" t="s">
        <v>642</v>
      </c>
      <c r="D206" s="77" t="str">
        <f t="shared" si="3"/>
        <v>Stínění elektromagnetického pole</v>
      </c>
      <c r="E206" s="21" t="s">
        <v>4043</v>
      </c>
      <c r="F206" s="21" t="s">
        <v>6311</v>
      </c>
      <c r="G206" s="36" t="s">
        <v>4042</v>
      </c>
      <c r="H206" s="36" t="s">
        <v>4044</v>
      </c>
      <c r="Q206" s="77"/>
      <c r="R206" s="84" t="s">
        <v>997</v>
      </c>
    </row>
    <row r="207" spans="1:18" s="38" customFormat="1" ht="50.05" hidden="1" customHeight="1" outlineLevel="1" x14ac:dyDescent="0.4">
      <c r="A207" s="38" t="s">
        <v>300</v>
      </c>
      <c r="B207" s="38" t="s">
        <v>217</v>
      </c>
      <c r="C207" s="38" t="s">
        <v>300</v>
      </c>
      <c r="D207" s="78" t="str">
        <f t="shared" si="3"/>
        <v>Objekt chránící proti tlaku</v>
      </c>
      <c r="E207" s="21" t="s">
        <v>4047</v>
      </c>
      <c r="F207" s="21"/>
      <c r="G207" s="38" t="s">
        <v>4045</v>
      </c>
      <c r="H207" s="36" t="s">
        <v>4048</v>
      </c>
      <c r="Q207" s="77"/>
      <c r="R207" s="83" t="s">
        <v>4046</v>
      </c>
    </row>
    <row r="208" spans="1:18" s="36" customFormat="1" ht="50.05" hidden="1" customHeight="1" outlineLevel="2" x14ac:dyDescent="0.35">
      <c r="A208" s="36" t="s">
        <v>300</v>
      </c>
      <c r="B208" s="36" t="s">
        <v>300</v>
      </c>
      <c r="C208" s="36" t="s">
        <v>83</v>
      </c>
      <c r="D208" s="77" t="str">
        <f t="shared" si="3"/>
        <v>Bezpečnostní ventil</v>
      </c>
      <c r="E208" s="21" t="s">
        <v>4050</v>
      </c>
      <c r="F208" s="21" t="s">
        <v>6312</v>
      </c>
      <c r="G208" s="36" t="s">
        <v>4049</v>
      </c>
      <c r="H208" s="36" t="s">
        <v>4051</v>
      </c>
      <c r="Q208" s="77"/>
      <c r="R208" s="84" t="s">
        <v>998</v>
      </c>
    </row>
    <row r="209" spans="1:18" s="36" customFormat="1" ht="50.05" hidden="1" customHeight="1" outlineLevel="2" x14ac:dyDescent="0.35">
      <c r="A209" s="36" t="s">
        <v>300</v>
      </c>
      <c r="B209" s="36" t="s">
        <v>300</v>
      </c>
      <c r="C209" s="36" t="s">
        <v>84</v>
      </c>
      <c r="D209" s="77" t="str">
        <f t="shared" si="3"/>
        <v>Bezpečnostní klapka</v>
      </c>
      <c r="E209" s="21" t="s">
        <v>4053</v>
      </c>
      <c r="F209" s="21" t="s">
        <v>6313</v>
      </c>
      <c r="G209" s="36" t="s">
        <v>4052</v>
      </c>
      <c r="H209" s="36" t="s">
        <v>4054</v>
      </c>
      <c r="Q209" s="77"/>
      <c r="R209" s="84" t="s">
        <v>999</v>
      </c>
    </row>
    <row r="210" spans="1:18" s="36" customFormat="1" ht="50.05" hidden="1" customHeight="1" outlineLevel="2" x14ac:dyDescent="0.35">
      <c r="A210" s="36" t="s">
        <v>300</v>
      </c>
      <c r="B210" s="36" t="s">
        <v>300</v>
      </c>
      <c r="C210" s="36" t="s">
        <v>85</v>
      </c>
      <c r="D210" s="77" t="str">
        <f t="shared" si="3"/>
        <v>Podtlakový přerušovač</v>
      </c>
      <c r="E210" s="21" t="s">
        <v>4057</v>
      </c>
      <c r="F210" s="21" t="s">
        <v>4056</v>
      </c>
      <c r="G210" s="36" t="s">
        <v>4055</v>
      </c>
      <c r="H210" s="36" t="s">
        <v>4058</v>
      </c>
      <c r="Q210" s="77"/>
      <c r="R210" s="84" t="s">
        <v>4056</v>
      </c>
    </row>
    <row r="211" spans="1:18" s="36" customFormat="1" ht="50.05" hidden="1" customHeight="1" outlineLevel="2" x14ac:dyDescent="0.35">
      <c r="A211" s="36" t="s">
        <v>300</v>
      </c>
      <c r="B211" s="36" t="s">
        <v>300</v>
      </c>
      <c r="C211" s="36" t="s">
        <v>643</v>
      </c>
      <c r="D211" s="77" t="str">
        <f t="shared" si="3"/>
        <v>Pojistná membrána</v>
      </c>
      <c r="E211" s="21" t="s">
        <v>4061</v>
      </c>
      <c r="F211" s="21" t="s">
        <v>4060</v>
      </c>
      <c r="G211" s="36" t="s">
        <v>4059</v>
      </c>
      <c r="H211" s="36" t="s">
        <v>4062</v>
      </c>
      <c r="Q211" s="77"/>
      <c r="R211" s="84" t="s">
        <v>4060</v>
      </c>
    </row>
    <row r="212" spans="1:18" s="36" customFormat="1" ht="50.05" hidden="1" customHeight="1" outlineLevel="2" x14ac:dyDescent="0.35">
      <c r="A212" s="36" t="s">
        <v>300</v>
      </c>
      <c r="B212" s="36" t="s">
        <v>300</v>
      </c>
      <c r="C212" s="36" t="s">
        <v>644</v>
      </c>
      <c r="D212" s="77" t="str">
        <f t="shared" si="3"/>
        <v>Expanzní nádoba</v>
      </c>
      <c r="E212" s="21" t="s">
        <v>4064</v>
      </c>
      <c r="F212" s="21" t="s">
        <v>1000</v>
      </c>
      <c r="G212" s="36" t="s">
        <v>4063</v>
      </c>
      <c r="H212" s="36" t="s">
        <v>4065</v>
      </c>
      <c r="Q212" s="77"/>
      <c r="R212" s="84" t="s">
        <v>1000</v>
      </c>
    </row>
    <row r="213" spans="1:18" s="38" customFormat="1" ht="50.05" hidden="1" customHeight="1" outlineLevel="1" x14ac:dyDescent="0.4">
      <c r="A213" s="38" t="s">
        <v>300</v>
      </c>
      <c r="B213" s="38" t="s">
        <v>218</v>
      </c>
      <c r="C213" s="38" t="s">
        <v>300</v>
      </c>
      <c r="D213" s="78" t="str">
        <f t="shared" si="3"/>
        <v>Objekt chránící proti požáru</v>
      </c>
      <c r="E213" s="21" t="s">
        <v>4068</v>
      </c>
      <c r="F213" s="21"/>
      <c r="G213" s="38" t="s">
        <v>4066</v>
      </c>
      <c r="H213" s="36" t="s">
        <v>4069</v>
      </c>
      <c r="Q213" s="77"/>
      <c r="R213" s="83" t="s">
        <v>4067</v>
      </c>
    </row>
    <row r="214" spans="1:18" s="36" customFormat="1" ht="50.05" hidden="1" customHeight="1" outlineLevel="2" x14ac:dyDescent="0.35">
      <c r="A214" s="36" t="s">
        <v>300</v>
      </c>
      <c r="B214" s="36" t="s">
        <v>300</v>
      </c>
      <c r="C214" s="36" t="s">
        <v>86</v>
      </c>
      <c r="D214" s="77" t="str">
        <f t="shared" si="3"/>
        <v>Požární klapka</v>
      </c>
      <c r="E214" s="21" t="s">
        <v>4071</v>
      </c>
      <c r="F214" s="21" t="s">
        <v>6314</v>
      </c>
      <c r="G214" s="36" t="s">
        <v>4070</v>
      </c>
      <c r="H214" s="36" t="s">
        <v>4072</v>
      </c>
      <c r="Q214" s="77"/>
      <c r="R214" s="84" t="s">
        <v>1001</v>
      </c>
    </row>
    <row r="215" spans="1:18" s="36" customFormat="1" ht="50.05" hidden="1" customHeight="1" outlineLevel="2" x14ac:dyDescent="0.35">
      <c r="A215" s="36" t="s">
        <v>300</v>
      </c>
      <c r="B215" s="36" t="s">
        <v>300</v>
      </c>
      <c r="C215" s="36" t="s">
        <v>295</v>
      </c>
      <c r="D215" s="77" t="str">
        <f t="shared" si="3"/>
        <v>Kouřový ventil</v>
      </c>
      <c r="E215" s="21" t="s">
        <v>4075</v>
      </c>
      <c r="F215" s="21" t="s">
        <v>6315</v>
      </c>
      <c r="G215" s="36" t="s">
        <v>4073</v>
      </c>
      <c r="H215" s="36" t="s">
        <v>4076</v>
      </c>
      <c r="Q215" s="77"/>
      <c r="R215" s="84" t="s">
        <v>4074</v>
      </c>
    </row>
    <row r="216" spans="1:18" s="36" customFormat="1" ht="50.05" hidden="1" customHeight="1" outlineLevel="2" x14ac:dyDescent="0.35">
      <c r="A216" s="36" t="s">
        <v>300</v>
      </c>
      <c r="B216" s="36" t="s">
        <v>300</v>
      </c>
      <c r="C216" s="36" t="s">
        <v>351</v>
      </c>
      <c r="D216" s="77" t="str">
        <f t="shared" si="3"/>
        <v>Kombinovaná požární klapka/kouřový ventil</v>
      </c>
      <c r="E216" s="21" t="s">
        <v>4079</v>
      </c>
      <c r="F216" s="21" t="s">
        <v>6316</v>
      </c>
      <c r="G216" s="36" t="s">
        <v>4077</v>
      </c>
      <c r="H216" s="36" t="s">
        <v>4080</v>
      </c>
      <c r="Q216" s="77"/>
      <c r="R216" s="84" t="s">
        <v>4078</v>
      </c>
    </row>
    <row r="217" spans="1:18" s="36" customFormat="1" ht="50.05" hidden="1" customHeight="1" outlineLevel="2" x14ac:dyDescent="0.35">
      <c r="A217" s="36" t="s">
        <v>300</v>
      </c>
      <c r="B217" s="36" t="s">
        <v>300</v>
      </c>
      <c r="C217" s="36" t="s">
        <v>352</v>
      </c>
      <c r="D217" s="77" t="str">
        <f t="shared" si="3"/>
        <v>Protipožární dveře</v>
      </c>
      <c r="E217" s="21" t="s">
        <v>4083</v>
      </c>
      <c r="F217" s="21" t="s">
        <v>4082</v>
      </c>
      <c r="G217" s="36" t="s">
        <v>4081</v>
      </c>
      <c r="H217" s="36" t="s">
        <v>4084</v>
      </c>
      <c r="Q217" s="77"/>
      <c r="R217" s="84" t="s">
        <v>4082</v>
      </c>
    </row>
    <row r="218" spans="1:18" s="36" customFormat="1" ht="50.05" hidden="1" customHeight="1" outlineLevel="2" x14ac:dyDescent="0.35">
      <c r="A218" s="36" t="s">
        <v>300</v>
      </c>
      <c r="B218" s="36" t="s">
        <v>300</v>
      </c>
      <c r="C218" s="36" t="s">
        <v>427</v>
      </c>
      <c r="D218" s="77" t="str">
        <f t="shared" si="3"/>
        <v>Požární opona</v>
      </c>
      <c r="E218" s="21" t="s">
        <v>4087</v>
      </c>
      <c r="F218" s="21" t="s">
        <v>6317</v>
      </c>
      <c r="G218" s="36" t="s">
        <v>4085</v>
      </c>
      <c r="H218" s="36" t="s">
        <v>4088</v>
      </c>
      <c r="Q218" s="77"/>
      <c r="R218" s="84" t="s">
        <v>4086</v>
      </c>
    </row>
    <row r="219" spans="1:18" s="36" customFormat="1" ht="50.05" hidden="1" customHeight="1" outlineLevel="2" x14ac:dyDescent="0.35">
      <c r="A219" s="36" t="s">
        <v>300</v>
      </c>
      <c r="B219" s="36" t="s">
        <v>300</v>
      </c>
      <c r="C219" s="36" t="s">
        <v>428</v>
      </c>
      <c r="D219" s="77" t="str">
        <f t="shared" si="3"/>
        <v>Požární těsnění</v>
      </c>
      <c r="E219" s="21" t="s">
        <v>4091</v>
      </c>
      <c r="F219" s="21" t="s">
        <v>6318</v>
      </c>
      <c r="G219" s="36" t="s">
        <v>4089</v>
      </c>
      <c r="H219" s="36" t="s">
        <v>4092</v>
      </c>
      <c r="Q219" s="77"/>
      <c r="R219" s="84" t="s">
        <v>4090</v>
      </c>
    </row>
    <row r="220" spans="1:18" s="36" customFormat="1" ht="50.05" hidden="1" customHeight="1" outlineLevel="2" x14ac:dyDescent="0.35">
      <c r="A220" s="36" t="s">
        <v>300</v>
      </c>
      <c r="B220" s="36" t="s">
        <v>300</v>
      </c>
      <c r="C220" s="36" t="s">
        <v>429</v>
      </c>
      <c r="D220" s="77" t="str">
        <f t="shared" si="3"/>
        <v>Hasicí přístroj</v>
      </c>
      <c r="E220" s="21" t="s">
        <v>4094</v>
      </c>
      <c r="F220" s="21" t="s">
        <v>6319</v>
      </c>
      <c r="G220" s="36" t="s">
        <v>4093</v>
      </c>
      <c r="H220" s="36" t="s">
        <v>4095</v>
      </c>
      <c r="Q220" s="77"/>
      <c r="R220" s="84" t="s">
        <v>1002</v>
      </c>
    </row>
    <row r="221" spans="1:18" s="36" customFormat="1" ht="50.05" hidden="1" customHeight="1" outlineLevel="2" x14ac:dyDescent="0.35">
      <c r="A221" s="36" t="s">
        <v>300</v>
      </c>
      <c r="B221" s="36" t="s">
        <v>300</v>
      </c>
      <c r="C221" s="36" t="s">
        <v>659</v>
      </c>
      <c r="D221" s="77" t="str">
        <f t="shared" si="3"/>
        <v>Protipožární izolace</v>
      </c>
      <c r="E221" s="21" t="s">
        <v>4097</v>
      </c>
      <c r="F221" s="21" t="s">
        <v>6320</v>
      </c>
      <c r="G221" s="36" t="s">
        <v>4096</v>
      </c>
      <c r="H221" s="36" t="s">
        <v>4098</v>
      </c>
      <c r="Q221" s="77"/>
      <c r="R221" s="84" t="s">
        <v>1003</v>
      </c>
    </row>
    <row r="222" spans="1:18" s="36" customFormat="1" ht="50.05" hidden="1" customHeight="1" outlineLevel="2" x14ac:dyDescent="0.35">
      <c r="A222" s="36" t="s">
        <v>300</v>
      </c>
      <c r="B222" s="36" t="s">
        <v>300</v>
      </c>
      <c r="C222" s="36" t="s">
        <v>657</v>
      </c>
      <c r="D222" s="77" t="str">
        <f t="shared" si="3"/>
        <v>Protipožární nátěry</v>
      </c>
      <c r="E222" s="21" t="s">
        <v>4101</v>
      </c>
      <c r="F222" s="21" t="s">
        <v>6321</v>
      </c>
      <c r="G222" s="36" t="s">
        <v>4099</v>
      </c>
      <c r="H222" s="36" t="s">
        <v>4102</v>
      </c>
      <c r="Q222" s="77"/>
      <c r="R222" s="84" t="s">
        <v>4100</v>
      </c>
    </row>
    <row r="223" spans="1:18" s="36" customFormat="1" ht="50.05" hidden="1" customHeight="1" outlineLevel="2" x14ac:dyDescent="0.35">
      <c r="A223" s="36" t="s">
        <v>300</v>
      </c>
      <c r="B223" s="36" t="s">
        <v>300</v>
      </c>
      <c r="C223" s="36" t="s">
        <v>658</v>
      </c>
      <c r="D223" s="77" t="str">
        <f t="shared" si="3"/>
        <v>Protipožární impregnace</v>
      </c>
      <c r="E223" s="21" t="s">
        <v>4104</v>
      </c>
      <c r="F223" s="21" t="s">
        <v>6322</v>
      </c>
      <c r="G223" s="36" t="s">
        <v>4103</v>
      </c>
      <c r="H223" s="36" t="s">
        <v>4105</v>
      </c>
      <c r="Q223" s="77"/>
      <c r="R223" s="84" t="s">
        <v>1004</v>
      </c>
    </row>
    <row r="224" spans="1:18" s="38" customFormat="1" ht="50.05" hidden="1" customHeight="1" outlineLevel="1" x14ac:dyDescent="0.4">
      <c r="A224" s="38" t="s">
        <v>300</v>
      </c>
      <c r="B224" s="38" t="s">
        <v>560</v>
      </c>
      <c r="C224" s="38" t="s">
        <v>300</v>
      </c>
      <c r="D224" s="78" t="str">
        <f t="shared" si="3"/>
        <v>Objekt chránící proti mechanické síle</v>
      </c>
      <c r="E224" s="21" t="s">
        <v>4108</v>
      </c>
      <c r="F224" s="21"/>
      <c r="G224" s="38" t="s">
        <v>4106</v>
      </c>
      <c r="H224" s="36" t="s">
        <v>4109</v>
      </c>
      <c r="Q224" s="77"/>
      <c r="R224" s="83" t="s">
        <v>4107</v>
      </c>
    </row>
    <row r="225" spans="1:18" s="36" customFormat="1" ht="50.05" hidden="1" customHeight="1" outlineLevel="2" x14ac:dyDescent="0.35">
      <c r="A225" s="36" t="s">
        <v>300</v>
      </c>
      <c r="B225" s="36" t="s">
        <v>300</v>
      </c>
      <c r="C225" s="36" t="s">
        <v>665</v>
      </c>
      <c r="D225" s="77" t="str">
        <f t="shared" si="3"/>
        <v>Bezpečnostní spojka</v>
      </c>
      <c r="E225" s="21" t="s">
        <v>4111</v>
      </c>
      <c r="F225" s="21" t="s">
        <v>6323</v>
      </c>
      <c r="G225" s="36" t="s">
        <v>4110</v>
      </c>
      <c r="H225" s="36" t="s">
        <v>4112</v>
      </c>
      <c r="Q225" s="77"/>
      <c r="R225" s="84" t="s">
        <v>1005</v>
      </c>
    </row>
    <row r="226" spans="1:18" s="36" customFormat="1" ht="50.05" hidden="1" customHeight="1" outlineLevel="2" x14ac:dyDescent="0.35">
      <c r="A226" s="36" t="s">
        <v>300</v>
      </c>
      <c r="B226" s="36" t="s">
        <v>300</v>
      </c>
      <c r="C226" s="36" t="s">
        <v>664</v>
      </c>
      <c r="D226" s="77" t="str">
        <f t="shared" si="3"/>
        <v>Ochrana proti nárazům</v>
      </c>
      <c r="E226" s="21" t="s">
        <v>4114</v>
      </c>
      <c r="F226" s="21" t="s">
        <v>6324</v>
      </c>
      <c r="G226" s="36" t="s">
        <v>4113</v>
      </c>
      <c r="H226" s="36" t="s">
        <v>4115</v>
      </c>
      <c r="Q226" s="77"/>
      <c r="R226" s="84" t="s">
        <v>1006</v>
      </c>
    </row>
    <row r="227" spans="1:18" s="38" customFormat="1" ht="50.05" hidden="1" customHeight="1" outlineLevel="1" x14ac:dyDescent="0.4">
      <c r="A227" s="38" t="s">
        <v>300</v>
      </c>
      <c r="B227" s="38" t="s">
        <v>301</v>
      </c>
      <c r="C227" s="38" t="s">
        <v>300</v>
      </c>
      <c r="D227" s="78" t="str">
        <f t="shared" si="3"/>
        <v>Objekt preventivní ochrany</v>
      </c>
      <c r="E227" s="21" t="s">
        <v>4118</v>
      </c>
      <c r="F227" s="21"/>
      <c r="G227" s="38" t="s">
        <v>4116</v>
      </c>
      <c r="H227" s="36" t="s">
        <v>4119</v>
      </c>
      <c r="Q227" s="77"/>
      <c r="R227" s="83" t="s">
        <v>4117</v>
      </c>
    </row>
    <row r="228" spans="1:18" s="36" customFormat="1" ht="50.05" hidden="1" customHeight="1" outlineLevel="2" x14ac:dyDescent="0.35">
      <c r="A228" s="36" t="s">
        <v>300</v>
      </c>
      <c r="B228" s="36" t="s">
        <v>300</v>
      </c>
      <c r="C228" s="36" t="s">
        <v>302</v>
      </c>
      <c r="D228" s="77" t="str">
        <f t="shared" si="3"/>
        <v>Ochranná síť</v>
      </c>
      <c r="E228" s="21" t="s">
        <v>4122</v>
      </c>
      <c r="F228" s="21" t="s">
        <v>6325</v>
      </c>
      <c r="G228" s="36" t="s">
        <v>4120</v>
      </c>
      <c r="H228" s="36" t="s">
        <v>4123</v>
      </c>
      <c r="Q228" s="77"/>
      <c r="R228" s="84" t="s">
        <v>4121</v>
      </c>
    </row>
    <row r="229" spans="1:18" s="36" customFormat="1" ht="50.05" hidden="1" customHeight="1" outlineLevel="2" x14ac:dyDescent="0.35">
      <c r="A229" s="36" t="s">
        <v>300</v>
      </c>
      <c r="B229" s="36" t="s">
        <v>300</v>
      </c>
      <c r="C229" s="36" t="s">
        <v>303</v>
      </c>
      <c r="D229" s="77" t="str">
        <f t="shared" si="3"/>
        <v>Protiskluzová ochrana</v>
      </c>
      <c r="E229" s="21" t="s">
        <v>4126</v>
      </c>
      <c r="F229" s="21" t="s">
        <v>6326</v>
      </c>
      <c r="G229" s="36" t="s">
        <v>4124</v>
      </c>
      <c r="H229" s="36" t="s">
        <v>4127</v>
      </c>
      <c r="Q229" s="77"/>
      <c r="R229" s="84" t="s">
        <v>4125</v>
      </c>
    </row>
    <row r="230" spans="1:18" s="36" customFormat="1" ht="50.05" hidden="1" customHeight="1" outlineLevel="2" x14ac:dyDescent="0.35">
      <c r="A230" s="36" t="s">
        <v>300</v>
      </c>
      <c r="B230" s="36" t="s">
        <v>300</v>
      </c>
      <c r="C230" s="36" t="s">
        <v>304</v>
      </c>
      <c r="D230" s="77" t="str">
        <f t="shared" si="3"/>
        <v>Madlo</v>
      </c>
      <c r="E230" s="21" t="s">
        <v>4130</v>
      </c>
      <c r="F230" s="21" t="s">
        <v>6327</v>
      </c>
      <c r="G230" s="36" t="s">
        <v>4128</v>
      </c>
      <c r="H230" s="36" t="s">
        <v>4131</v>
      </c>
      <c r="Q230" s="77"/>
      <c r="R230" s="84" t="s">
        <v>4129</v>
      </c>
    </row>
    <row r="231" spans="1:18" s="36" customFormat="1" ht="50.05" hidden="1" customHeight="1" outlineLevel="2" x14ac:dyDescent="0.35">
      <c r="A231" s="36" t="s">
        <v>300</v>
      </c>
      <c r="B231" s="36" t="s">
        <v>300</v>
      </c>
      <c r="C231" s="36" t="s">
        <v>305</v>
      </c>
      <c r="D231" s="77" t="str">
        <f t="shared" si="3"/>
        <v>Zábradlí</v>
      </c>
      <c r="E231" s="21" t="s">
        <v>4134</v>
      </c>
      <c r="F231" s="21" t="s">
        <v>6328</v>
      </c>
      <c r="G231" s="36" t="s">
        <v>4132</v>
      </c>
      <c r="H231" s="36" t="s">
        <v>4135</v>
      </c>
      <c r="Q231" s="77"/>
      <c r="R231" s="84" t="s">
        <v>4133</v>
      </c>
    </row>
    <row r="232" spans="1:18" s="36" customFormat="1" ht="50.05" hidden="1" customHeight="1" outlineLevel="2" x14ac:dyDescent="0.35">
      <c r="A232" s="36" t="s">
        <v>300</v>
      </c>
      <c r="B232" s="36" t="s">
        <v>300</v>
      </c>
      <c r="C232" s="36" t="s">
        <v>492</v>
      </c>
      <c r="D232" s="77" t="str">
        <f t="shared" si="3"/>
        <v>Ochranná látka</v>
      </c>
      <c r="E232" s="21" t="s">
        <v>4137</v>
      </c>
      <c r="F232" s="21" t="s">
        <v>6329</v>
      </c>
      <c r="G232" s="36" t="s">
        <v>4136</v>
      </c>
      <c r="H232" s="36" t="s">
        <v>4138</v>
      </c>
      <c r="Q232" s="77"/>
      <c r="R232" s="84" t="s">
        <v>1007</v>
      </c>
    </row>
    <row r="233" spans="1:18" s="36" customFormat="1" ht="50.05" hidden="1" customHeight="1" outlineLevel="2" x14ac:dyDescent="0.35">
      <c r="A233" s="36" t="s">
        <v>300</v>
      </c>
      <c r="B233" s="36" t="s">
        <v>300</v>
      </c>
      <c r="C233" s="36" t="s">
        <v>648</v>
      </c>
      <c r="D233" s="77" t="str">
        <f t="shared" si="3"/>
        <v>Ochrana proti oslnění</v>
      </c>
      <c r="E233" s="21" t="s">
        <v>4140</v>
      </c>
      <c r="F233" s="21" t="s">
        <v>1008</v>
      </c>
      <c r="G233" s="36" t="s">
        <v>4139</v>
      </c>
      <c r="H233" s="36" t="s">
        <v>4141</v>
      </c>
      <c r="Q233" s="77"/>
      <c r="R233" s="84" t="s">
        <v>1008</v>
      </c>
    </row>
    <row r="234" spans="1:18" s="36" customFormat="1" ht="50.05" hidden="1" customHeight="1" outlineLevel="2" x14ac:dyDescent="0.35">
      <c r="A234" s="36" t="s">
        <v>300</v>
      </c>
      <c r="B234" s="36" t="s">
        <v>300</v>
      </c>
      <c r="C234" s="36" t="s">
        <v>647</v>
      </c>
      <c r="D234" s="77" t="str">
        <f t="shared" si="3"/>
        <v>Ochrana proti postříkání</v>
      </c>
      <c r="E234" s="21" t="s">
        <v>4144</v>
      </c>
      <c r="F234" s="21" t="s">
        <v>6330</v>
      </c>
      <c r="G234" s="36" t="s">
        <v>4142</v>
      </c>
      <c r="H234" s="36" t="s">
        <v>4145</v>
      </c>
      <c r="Q234" s="77"/>
      <c r="R234" s="84" t="s">
        <v>4143</v>
      </c>
    </row>
    <row r="235" spans="1:18" s="36" customFormat="1" ht="50.05" hidden="1" customHeight="1" outlineLevel="2" x14ac:dyDescent="0.35">
      <c r="A235" s="36" t="s">
        <v>300</v>
      </c>
      <c r="B235" s="36" t="s">
        <v>300</v>
      </c>
      <c r="C235" s="36" t="s">
        <v>646</v>
      </c>
      <c r="D235" s="77" t="str">
        <f t="shared" si="3"/>
        <v>Ochrana proti zlomení</v>
      </c>
      <c r="E235" s="21" t="s">
        <v>4148</v>
      </c>
      <c r="F235" s="21" t="s">
        <v>6331</v>
      </c>
      <c r="G235" s="36" t="s">
        <v>4146</v>
      </c>
      <c r="H235" s="36" t="s">
        <v>4149</v>
      </c>
      <c r="Q235" s="77"/>
      <c r="R235" s="84" t="s">
        <v>4147</v>
      </c>
    </row>
    <row r="236" spans="1:18" s="36" customFormat="1" ht="50.05" hidden="1" customHeight="1" outlineLevel="2" x14ac:dyDescent="0.35">
      <c r="A236" s="36" t="s">
        <v>300</v>
      </c>
      <c r="B236" s="36" t="s">
        <v>300</v>
      </c>
      <c r="C236" s="36" t="s">
        <v>645</v>
      </c>
      <c r="D236" s="77" t="str">
        <f t="shared" si="3"/>
        <v>Ochrana zámku</v>
      </c>
      <c r="E236" s="21" t="s">
        <v>4152</v>
      </c>
      <c r="F236" s="21" t="s">
        <v>6332</v>
      </c>
      <c r="G236" s="36" t="s">
        <v>4150</v>
      </c>
      <c r="H236" s="36" t="s">
        <v>4153</v>
      </c>
      <c r="Q236" s="77"/>
      <c r="R236" s="84" t="s">
        <v>4151</v>
      </c>
    </row>
    <row r="237" spans="1:18" s="38" customFormat="1" ht="50.05" hidden="1" customHeight="1" outlineLevel="1" x14ac:dyDescent="0.4">
      <c r="A237" s="38" t="s">
        <v>300</v>
      </c>
      <c r="B237" s="38" t="s">
        <v>489</v>
      </c>
      <c r="C237" s="38" t="s">
        <v>300</v>
      </c>
      <c r="D237" s="78" t="str">
        <f t="shared" si="3"/>
        <v>Objekt chránící proti opotřebení</v>
      </c>
      <c r="E237" s="21" t="s">
        <v>4156</v>
      </c>
      <c r="F237" s="21"/>
      <c r="G237" s="38" t="s">
        <v>4154</v>
      </c>
      <c r="H237" s="36" t="s">
        <v>4157</v>
      </c>
      <c r="Q237" s="77"/>
      <c r="R237" s="83" t="s">
        <v>4155</v>
      </c>
    </row>
    <row r="238" spans="1:18" s="36" customFormat="1" ht="50.05" hidden="1" customHeight="1" outlineLevel="2" x14ac:dyDescent="0.35">
      <c r="A238" s="36" t="s">
        <v>300</v>
      </c>
      <c r="B238" s="36" t="s">
        <v>300</v>
      </c>
      <c r="C238" s="36" t="s">
        <v>490</v>
      </c>
      <c r="D238" s="77" t="str">
        <f t="shared" si="3"/>
        <v>Mazivo</v>
      </c>
      <c r="E238" s="21" t="s">
        <v>4160</v>
      </c>
      <c r="F238" s="21" t="s">
        <v>6333</v>
      </c>
      <c r="G238" s="36" t="s">
        <v>4158</v>
      </c>
      <c r="H238" s="36" t="s">
        <v>4161</v>
      </c>
      <c r="Q238" s="77"/>
      <c r="R238" s="84" t="s">
        <v>4159</v>
      </c>
    </row>
    <row r="239" spans="1:18" s="36" customFormat="1" ht="50.05" hidden="1" customHeight="1" outlineLevel="2" x14ac:dyDescent="0.35">
      <c r="A239" s="36" t="s">
        <v>300</v>
      </c>
      <c r="B239" s="36" t="s">
        <v>300</v>
      </c>
      <c r="C239" s="36" t="s">
        <v>491</v>
      </c>
      <c r="D239" s="77" t="str">
        <f t="shared" si="3"/>
        <v>Ochrana proti opotřebení</v>
      </c>
      <c r="E239" s="21" t="s">
        <v>4164</v>
      </c>
      <c r="F239" s="21" t="s">
        <v>6334</v>
      </c>
      <c r="G239" s="36" t="s">
        <v>4162</v>
      </c>
      <c r="H239" s="36" t="s">
        <v>4165</v>
      </c>
      <c r="Q239" s="77"/>
      <c r="R239" s="84" t="s">
        <v>4163</v>
      </c>
    </row>
    <row r="240" spans="1:18" s="38" customFormat="1" ht="50.05" hidden="1" customHeight="1" outlineLevel="1" x14ac:dyDescent="0.4">
      <c r="A240" s="38" t="s">
        <v>300</v>
      </c>
      <c r="B240" s="38" t="s">
        <v>559</v>
      </c>
      <c r="C240" s="38" t="s">
        <v>300</v>
      </c>
      <c r="D240" s="78" t="str">
        <f t="shared" si="3"/>
        <v>Objekt chránící proti okolnímu prostředí</v>
      </c>
      <c r="E240" s="21" t="s">
        <v>4168</v>
      </c>
      <c r="F240" s="21"/>
      <c r="G240" s="38" t="s">
        <v>4166</v>
      </c>
      <c r="H240" s="36" t="s">
        <v>4169</v>
      </c>
      <c r="Q240" s="77"/>
      <c r="R240" s="83" t="s">
        <v>4167</v>
      </c>
    </row>
    <row r="241" spans="1:18" s="36" customFormat="1" ht="50.05" hidden="1" customHeight="1" outlineLevel="2" x14ac:dyDescent="0.35">
      <c r="A241" s="36" t="s">
        <v>300</v>
      </c>
      <c r="B241" s="36" t="s">
        <v>300</v>
      </c>
      <c r="C241" s="36" t="s">
        <v>649</v>
      </c>
      <c r="D241" s="77" t="str">
        <f t="shared" si="3"/>
        <v>Omítka</v>
      </c>
      <c r="E241" s="21" t="s">
        <v>4171</v>
      </c>
      <c r="F241" s="21" t="s">
        <v>6335</v>
      </c>
      <c r="G241" s="36" t="s">
        <v>4170</v>
      </c>
      <c r="H241" s="36" t="s">
        <v>4172</v>
      </c>
      <c r="Q241" s="77"/>
      <c r="R241" s="84" t="s">
        <v>1009</v>
      </c>
    </row>
    <row r="242" spans="1:18" s="36" customFormat="1" ht="50.05" hidden="1" customHeight="1" outlineLevel="2" x14ac:dyDescent="0.35">
      <c r="A242" s="36" t="s">
        <v>300</v>
      </c>
      <c r="B242" s="36" t="s">
        <v>300</v>
      </c>
      <c r="C242" s="36" t="s">
        <v>651</v>
      </c>
      <c r="D242" s="77" t="str">
        <f t="shared" si="3"/>
        <v>Nátěr</v>
      </c>
      <c r="E242" s="21" t="s">
        <v>4175</v>
      </c>
      <c r="F242" s="21" t="s">
        <v>6336</v>
      </c>
      <c r="G242" s="36" t="s">
        <v>4173</v>
      </c>
      <c r="H242" s="36" t="s">
        <v>4176</v>
      </c>
      <c r="Q242" s="77"/>
      <c r="R242" s="84" t="s">
        <v>4174</v>
      </c>
    </row>
    <row r="243" spans="1:18" s="36" customFormat="1" ht="50.05" hidden="1" customHeight="1" outlineLevel="2" x14ac:dyDescent="0.35">
      <c r="A243" s="36" t="s">
        <v>300</v>
      </c>
      <c r="B243" s="36" t="s">
        <v>300</v>
      </c>
      <c r="C243" s="36" t="s">
        <v>650</v>
      </c>
      <c r="D243" s="77" t="str">
        <f t="shared" si="3"/>
        <v>Impregnace</v>
      </c>
      <c r="E243" s="21" t="s">
        <v>4178</v>
      </c>
      <c r="F243" s="21" t="s">
        <v>6337</v>
      </c>
      <c r="G243" s="36" t="s">
        <v>4177</v>
      </c>
      <c r="H243" s="36" t="s">
        <v>4179</v>
      </c>
      <c r="Q243" s="77"/>
      <c r="R243" s="84" t="s">
        <v>1010</v>
      </c>
    </row>
    <row r="244" spans="1:18" s="36" customFormat="1" ht="50.05" hidden="1" customHeight="1" outlineLevel="2" x14ac:dyDescent="0.35">
      <c r="A244" s="36" t="s">
        <v>300</v>
      </c>
      <c r="B244" s="36" t="s">
        <v>300</v>
      </c>
      <c r="C244" s="36" t="s">
        <v>652</v>
      </c>
      <c r="D244" s="77" t="str">
        <f t="shared" si="3"/>
        <v>Přístřešek</v>
      </c>
      <c r="E244" s="21" t="s">
        <v>4180</v>
      </c>
      <c r="F244" s="21" t="s">
        <v>2582</v>
      </c>
      <c r="G244" s="36" t="s">
        <v>2362</v>
      </c>
      <c r="H244" s="36" t="s">
        <v>4181</v>
      </c>
      <c r="Q244" s="77"/>
      <c r="R244" s="84" t="s">
        <v>2582</v>
      </c>
    </row>
    <row r="245" spans="1:18" s="36" customFormat="1" ht="50.05" hidden="1" customHeight="1" outlineLevel="2" x14ac:dyDescent="0.35">
      <c r="A245" s="36" t="s">
        <v>300</v>
      </c>
      <c r="B245" s="36" t="s">
        <v>300</v>
      </c>
      <c r="C245" s="36" t="s">
        <v>653</v>
      </c>
      <c r="D245" s="77" t="str">
        <f t="shared" si="3"/>
        <v>Tlumič vibrací</v>
      </c>
      <c r="E245" s="21" t="s">
        <v>4184</v>
      </c>
      <c r="F245" s="21" t="s">
        <v>6338</v>
      </c>
      <c r="G245" s="36" t="s">
        <v>4182</v>
      </c>
      <c r="H245" s="36" t="s">
        <v>4185</v>
      </c>
      <c r="Q245" s="77"/>
      <c r="R245" s="84" t="s">
        <v>4183</v>
      </c>
    </row>
    <row r="246" spans="1:18" s="36" customFormat="1" ht="50.05" hidden="1" customHeight="1" outlineLevel="2" x14ac:dyDescent="0.35">
      <c r="A246" s="36" t="s">
        <v>300</v>
      </c>
      <c r="B246" s="36" t="s">
        <v>300</v>
      </c>
      <c r="C246" s="36" t="s">
        <v>655</v>
      </c>
      <c r="D246" s="77" t="str">
        <f t="shared" si="3"/>
        <v>Protikorozní ochrana</v>
      </c>
      <c r="E246" s="21" t="s">
        <v>4188</v>
      </c>
      <c r="F246" s="21" t="s">
        <v>6339</v>
      </c>
      <c r="G246" s="36" t="s">
        <v>4186</v>
      </c>
      <c r="H246" s="36" t="s">
        <v>4189</v>
      </c>
      <c r="Q246" s="77"/>
      <c r="R246" s="84" t="s">
        <v>4187</v>
      </c>
    </row>
    <row r="247" spans="1:18" s="36" customFormat="1" ht="50.05" hidden="1" customHeight="1" outlineLevel="2" x14ac:dyDescent="0.35">
      <c r="A247" s="36" t="s">
        <v>300</v>
      </c>
      <c r="B247" s="36" t="s">
        <v>300</v>
      </c>
      <c r="C247" s="36" t="s">
        <v>654</v>
      </c>
      <c r="D247" s="77" t="str">
        <f t="shared" si="3"/>
        <v>Izolace</v>
      </c>
      <c r="E247" s="21" t="s">
        <v>4191</v>
      </c>
      <c r="F247" s="21" t="s">
        <v>6340</v>
      </c>
      <c r="G247" s="36" t="s">
        <v>4190</v>
      </c>
      <c r="H247" s="36" t="s">
        <v>4192</v>
      </c>
      <c r="Q247" s="77"/>
      <c r="R247" s="85" t="s">
        <v>1118</v>
      </c>
    </row>
    <row r="248" spans="1:18" s="36" customFormat="1" ht="50.05" hidden="1" customHeight="1" outlineLevel="2" x14ac:dyDescent="0.35">
      <c r="A248" s="36" t="s">
        <v>300</v>
      </c>
      <c r="B248" s="36" t="s">
        <v>300</v>
      </c>
      <c r="C248" s="36" t="s">
        <v>656</v>
      </c>
      <c r="D248" s="77" t="str">
        <f t="shared" si="3"/>
        <v>Vrstva přerušující kapilární vzlínání</v>
      </c>
      <c r="E248" s="21" t="s">
        <v>4195</v>
      </c>
      <c r="F248" s="21" t="s">
        <v>4194</v>
      </c>
      <c r="G248" s="36" t="s">
        <v>4193</v>
      </c>
      <c r="H248" s="36" t="s">
        <v>4196</v>
      </c>
      <c r="Q248" s="77"/>
      <c r="R248" s="84" t="s">
        <v>4194</v>
      </c>
    </row>
    <row r="249" spans="1:18" s="38" customFormat="1" ht="50.05" customHeight="1" collapsed="1" x14ac:dyDescent="0.4">
      <c r="A249" s="38" t="s">
        <v>440</v>
      </c>
      <c r="B249" s="38" t="s">
        <v>300</v>
      </c>
      <c r="C249" s="38" t="s">
        <v>300</v>
      </c>
      <c r="D249" s="78" t="str">
        <f t="shared" si="3"/>
        <v>Generující objekt</v>
      </c>
      <c r="E249" s="23" t="s">
        <v>4199</v>
      </c>
      <c r="F249" s="23"/>
      <c r="G249" s="38" t="s">
        <v>4197</v>
      </c>
      <c r="H249" s="36" t="s">
        <v>4200</v>
      </c>
      <c r="Q249" s="77"/>
      <c r="R249" s="82" t="s">
        <v>4198</v>
      </c>
    </row>
    <row r="250" spans="1:18" s="38" customFormat="1" ht="50.05" hidden="1" customHeight="1" outlineLevel="1" x14ac:dyDescent="0.4">
      <c r="A250" s="38" t="s">
        <v>300</v>
      </c>
      <c r="B250" s="38" t="s">
        <v>219</v>
      </c>
      <c r="C250" s="38" t="s">
        <v>300</v>
      </c>
      <c r="D250" s="78" t="str">
        <f t="shared" si="3"/>
        <v>Objekt mechanicky generující elektrickou energii</v>
      </c>
      <c r="E250" s="23" t="s">
        <v>4203</v>
      </c>
      <c r="F250" s="23"/>
      <c r="G250" s="38" t="s">
        <v>4201</v>
      </c>
      <c r="H250" s="36" t="s">
        <v>4204</v>
      </c>
      <c r="Q250" s="77"/>
      <c r="R250" s="83" t="s">
        <v>4202</v>
      </c>
    </row>
    <row r="251" spans="1:18" s="36" customFormat="1" ht="50.05" hidden="1" customHeight="1" outlineLevel="2" x14ac:dyDescent="0.35">
      <c r="A251" s="36" t="s">
        <v>300</v>
      </c>
      <c r="B251" s="36" t="s">
        <v>300</v>
      </c>
      <c r="C251" s="36" t="s">
        <v>87</v>
      </c>
      <c r="D251" s="77" t="str">
        <f t="shared" si="3"/>
        <v>Alternátor</v>
      </c>
      <c r="E251" s="23" t="s">
        <v>4207</v>
      </c>
      <c r="F251" s="23" t="s">
        <v>6341</v>
      </c>
      <c r="G251" s="36" t="s">
        <v>4205</v>
      </c>
      <c r="H251" s="36" t="s">
        <v>4208</v>
      </c>
      <c r="Q251" s="77"/>
      <c r="R251" s="84" t="s">
        <v>4206</v>
      </c>
    </row>
    <row r="252" spans="1:18" s="36" customFormat="1" ht="50.05" hidden="1" customHeight="1" outlineLevel="2" x14ac:dyDescent="0.35">
      <c r="A252" s="36" t="s">
        <v>300</v>
      </c>
      <c r="B252" s="36" t="s">
        <v>300</v>
      </c>
      <c r="C252" s="36" t="s">
        <v>88</v>
      </c>
      <c r="D252" s="77" t="str">
        <f t="shared" si="3"/>
        <v>Generátor stejnosměrného proudu</v>
      </c>
      <c r="E252" s="23" t="s">
        <v>4211</v>
      </c>
      <c r="F252" s="23" t="s">
        <v>4210</v>
      </c>
      <c r="G252" s="36" t="s">
        <v>4209</v>
      </c>
      <c r="H252" s="36" t="s">
        <v>4212</v>
      </c>
      <c r="Q252" s="77"/>
      <c r="R252" s="84" t="s">
        <v>4210</v>
      </c>
    </row>
    <row r="253" spans="1:18" s="38" customFormat="1" ht="50.05" hidden="1" customHeight="1" outlineLevel="1" x14ac:dyDescent="0.4">
      <c r="A253" s="38" t="s">
        <v>300</v>
      </c>
      <c r="B253" s="38" t="s">
        <v>220</v>
      </c>
      <c r="C253" s="38" t="s">
        <v>300</v>
      </c>
      <c r="D253" s="78" t="str">
        <f t="shared" si="3"/>
        <v>Objekt chemicky generující elektrickou energii</v>
      </c>
      <c r="E253" s="23" t="s">
        <v>4215</v>
      </c>
      <c r="F253" s="23"/>
      <c r="G253" s="38" t="s">
        <v>4213</v>
      </c>
      <c r="H253" s="36" t="s">
        <v>4216</v>
      </c>
      <c r="Q253" s="77"/>
      <c r="R253" s="83" t="s">
        <v>4214</v>
      </c>
    </row>
    <row r="254" spans="1:18" s="36" customFormat="1" ht="50.05" hidden="1" customHeight="1" outlineLevel="2" x14ac:dyDescent="0.35">
      <c r="A254" s="36" t="s">
        <v>300</v>
      </c>
      <c r="B254" s="36" t="s">
        <v>300</v>
      </c>
      <c r="C254" s="36" t="s">
        <v>89</v>
      </c>
      <c r="D254" s="77" t="str">
        <f t="shared" si="3"/>
        <v>Baterie</v>
      </c>
      <c r="E254" s="23" t="s">
        <v>4219</v>
      </c>
      <c r="F254" s="23" t="s">
        <v>4218</v>
      </c>
      <c r="G254" s="36" t="s">
        <v>4217</v>
      </c>
      <c r="H254" s="36" t="s">
        <v>4220</v>
      </c>
      <c r="Q254" s="77"/>
      <c r="R254" s="84" t="s">
        <v>4218</v>
      </c>
    </row>
    <row r="255" spans="1:18" s="36" customFormat="1" ht="50.05" hidden="1" customHeight="1" outlineLevel="2" x14ac:dyDescent="0.35">
      <c r="A255" s="36" t="s">
        <v>300</v>
      </c>
      <c r="B255" s="36" t="s">
        <v>300</v>
      </c>
      <c r="C255" s="36" t="s">
        <v>90</v>
      </c>
      <c r="D255" s="77" t="str">
        <f t="shared" si="3"/>
        <v>Palivový článek</v>
      </c>
      <c r="E255" s="23" t="s">
        <v>4222</v>
      </c>
      <c r="F255" s="23" t="s">
        <v>1011</v>
      </c>
      <c r="G255" s="36" t="s">
        <v>4221</v>
      </c>
      <c r="H255" s="36" t="s">
        <v>4223</v>
      </c>
      <c r="Q255" s="77"/>
      <c r="R255" s="84" t="s">
        <v>1011</v>
      </c>
    </row>
    <row r="256" spans="1:18" s="38" customFormat="1" ht="50.05" hidden="1" customHeight="1" outlineLevel="1" x14ac:dyDescent="0.4">
      <c r="A256" s="38" t="s">
        <v>300</v>
      </c>
      <c r="B256" s="38" t="s">
        <v>221</v>
      </c>
      <c r="C256" s="38" t="s">
        <v>300</v>
      </c>
      <c r="D256" s="78" t="str">
        <f t="shared" si="3"/>
        <v>Objekt generující elektrickou energií ze sluneční</v>
      </c>
      <c r="E256" s="23" t="s">
        <v>4226</v>
      </c>
      <c r="F256" s="23"/>
      <c r="G256" s="38" t="s">
        <v>4224</v>
      </c>
      <c r="H256" s="36" t="s">
        <v>4227</v>
      </c>
      <c r="Q256" s="77"/>
      <c r="R256" s="83" t="s">
        <v>4225</v>
      </c>
    </row>
    <row r="257" spans="1:18" s="36" customFormat="1" ht="50.05" hidden="1" customHeight="1" outlineLevel="2" x14ac:dyDescent="0.35">
      <c r="A257" s="36" t="s">
        <v>300</v>
      </c>
      <c r="B257" s="36" t="s">
        <v>300</v>
      </c>
      <c r="C257" s="36" t="s">
        <v>91</v>
      </c>
      <c r="D257" s="77" t="str">
        <f t="shared" si="3"/>
        <v>Krystalický fotovoltaický panel</v>
      </c>
      <c r="E257" s="23" t="s">
        <v>4230</v>
      </c>
      <c r="F257" s="23" t="s">
        <v>4229</v>
      </c>
      <c r="G257" s="36" t="s">
        <v>4228</v>
      </c>
      <c r="H257" s="36" t="s">
        <v>4231</v>
      </c>
      <c r="Q257" s="77"/>
      <c r="R257" s="84" t="s">
        <v>4229</v>
      </c>
    </row>
    <row r="258" spans="1:18" s="36" customFormat="1" ht="50.05" hidden="1" customHeight="1" outlineLevel="2" x14ac:dyDescent="0.35">
      <c r="A258" s="36" t="s">
        <v>300</v>
      </c>
      <c r="B258" s="36" t="s">
        <v>300</v>
      </c>
      <c r="C258" s="36" t="s">
        <v>619</v>
      </c>
      <c r="D258" s="77" t="str">
        <f t="shared" si="3"/>
        <v>Tenkovrstvý fotovoltaický panel</v>
      </c>
      <c r="E258" s="23" t="s">
        <v>4234</v>
      </c>
      <c r="F258" s="23" t="s">
        <v>6342</v>
      </c>
      <c r="G258" s="36" t="s">
        <v>4232</v>
      </c>
      <c r="H258" s="36" t="s">
        <v>4235</v>
      </c>
      <c r="Q258" s="77"/>
      <c r="R258" s="84" t="s">
        <v>4233</v>
      </c>
    </row>
    <row r="259" spans="1:18" s="38" customFormat="1" ht="50.05" hidden="1" customHeight="1" outlineLevel="1" x14ac:dyDescent="0.4">
      <c r="A259" s="38" t="s">
        <v>300</v>
      </c>
      <c r="B259" s="38" t="s">
        <v>364</v>
      </c>
      <c r="C259" s="38" t="s">
        <v>300</v>
      </c>
      <c r="D259" s="78" t="str">
        <f t="shared" si="3"/>
        <v>Objekt generující signál</v>
      </c>
      <c r="E259" s="23" t="s">
        <v>4238</v>
      </c>
      <c r="F259" s="23"/>
      <c r="G259" s="38" t="s">
        <v>4236</v>
      </c>
      <c r="H259" s="36" t="s">
        <v>4239</v>
      </c>
      <c r="Q259" s="77"/>
      <c r="R259" s="83" t="s">
        <v>4237</v>
      </c>
    </row>
    <row r="260" spans="1:18" s="36" customFormat="1" ht="50.05" hidden="1" customHeight="1" outlineLevel="2" x14ac:dyDescent="0.35">
      <c r="A260" s="36" t="s">
        <v>300</v>
      </c>
      <c r="B260" s="36" t="s">
        <v>300</v>
      </c>
      <c r="C260" s="36" t="s">
        <v>365</v>
      </c>
      <c r="D260" s="77" t="str">
        <f t="shared" si="3"/>
        <v>Vysílač</v>
      </c>
      <c r="E260" s="23" t="s">
        <v>4241</v>
      </c>
      <c r="F260" s="23" t="s">
        <v>6343</v>
      </c>
      <c r="G260" s="36" t="s">
        <v>4240</v>
      </c>
      <c r="H260" s="36" t="s">
        <v>4242</v>
      </c>
      <c r="Q260" s="77"/>
      <c r="R260" s="84" t="s">
        <v>2139</v>
      </c>
    </row>
    <row r="261" spans="1:18" s="36" customFormat="1" ht="50.05" hidden="1" customHeight="1" outlineLevel="2" x14ac:dyDescent="0.35">
      <c r="A261" s="36" t="s">
        <v>300</v>
      </c>
      <c r="B261" s="36" t="s">
        <v>300</v>
      </c>
      <c r="C261" s="36" t="s">
        <v>366</v>
      </c>
      <c r="D261" s="77" t="str">
        <f t="shared" si="3"/>
        <v>Mechanický vysílač signálu</v>
      </c>
      <c r="E261" s="23" t="s">
        <v>4245</v>
      </c>
      <c r="F261" s="23" t="s">
        <v>4244</v>
      </c>
      <c r="G261" s="36" t="s">
        <v>4243</v>
      </c>
      <c r="H261" s="36" t="s">
        <v>4246</v>
      </c>
      <c r="Q261" s="77"/>
      <c r="R261" s="84" t="s">
        <v>4244</v>
      </c>
    </row>
    <row r="262" spans="1:18" s="38" customFormat="1" ht="50.05" hidden="1" customHeight="1" outlineLevel="1" x14ac:dyDescent="0.4">
      <c r="A262" s="38" t="s">
        <v>300</v>
      </c>
      <c r="B262" s="38" t="s">
        <v>555</v>
      </c>
      <c r="C262" s="38" t="s">
        <v>300</v>
      </c>
      <c r="D262" s="78" t="str">
        <f t="shared" ref="D262:D325" si="4">UPPER(LEFT(R262,1)) &amp; LOWER(RIGHT(R262,LEN(R262)-1))</f>
        <v>Objekt umožňující plynulý přesun nákladu a osob</v>
      </c>
      <c r="E262" s="21" t="s">
        <v>4249</v>
      </c>
      <c r="F262" s="21"/>
      <c r="G262" s="38" t="s">
        <v>4247</v>
      </c>
      <c r="H262" s="36" t="s">
        <v>4250</v>
      </c>
      <c r="Q262" s="77"/>
      <c r="R262" s="83" t="s">
        <v>4248</v>
      </c>
    </row>
    <row r="263" spans="1:18" s="36" customFormat="1" ht="50.05" hidden="1" customHeight="1" outlineLevel="2" x14ac:dyDescent="0.35">
      <c r="A263" s="36" t="s">
        <v>300</v>
      </c>
      <c r="B263" s="36" t="s">
        <v>300</v>
      </c>
      <c r="C263" s="36" t="s">
        <v>624</v>
      </c>
      <c r="D263" s="77" t="str">
        <f t="shared" si="4"/>
        <v>Pásový dopravník</v>
      </c>
      <c r="E263" s="21" t="s">
        <v>4252</v>
      </c>
      <c r="F263" s="21" t="s">
        <v>6344</v>
      </c>
      <c r="G263" s="36" t="s">
        <v>4251</v>
      </c>
      <c r="H263" s="36" t="s">
        <v>4253</v>
      </c>
      <c r="Q263" s="77"/>
      <c r="R263" s="84" t="s">
        <v>1012</v>
      </c>
    </row>
    <row r="264" spans="1:18" s="36" customFormat="1" ht="50.05" hidden="1" customHeight="1" outlineLevel="2" x14ac:dyDescent="0.35">
      <c r="A264" s="36" t="s">
        <v>300</v>
      </c>
      <c r="B264" s="36" t="s">
        <v>300</v>
      </c>
      <c r="C264" s="36" t="s">
        <v>623</v>
      </c>
      <c r="D264" s="77" t="str">
        <f t="shared" si="4"/>
        <v>Řetězový dopravník</v>
      </c>
      <c r="E264" s="21" t="s">
        <v>4255</v>
      </c>
      <c r="F264" s="21" t="s">
        <v>1013</v>
      </c>
      <c r="G264" s="36" t="s">
        <v>4254</v>
      </c>
      <c r="H264" s="36" t="s">
        <v>4256</v>
      </c>
      <c r="Q264" s="77"/>
      <c r="R264" s="84" t="s">
        <v>1013</v>
      </c>
    </row>
    <row r="265" spans="1:18" s="36" customFormat="1" ht="50.05" hidden="1" customHeight="1" outlineLevel="2" x14ac:dyDescent="0.35">
      <c r="A265" s="36" t="s">
        <v>300</v>
      </c>
      <c r="B265" s="36" t="s">
        <v>300</v>
      </c>
      <c r="C265" s="36" t="s">
        <v>634</v>
      </c>
      <c r="D265" s="77" t="str">
        <f t="shared" si="4"/>
        <v>Válečkové dráhy</v>
      </c>
      <c r="E265" s="21" t="s">
        <v>4258</v>
      </c>
      <c r="F265" s="21" t="s">
        <v>1171</v>
      </c>
      <c r="G265" s="36" t="s">
        <v>4257</v>
      </c>
      <c r="H265" s="36" t="s">
        <v>4259</v>
      </c>
      <c r="Q265" s="77"/>
      <c r="R265" s="84" t="s">
        <v>1014</v>
      </c>
    </row>
    <row r="266" spans="1:18" s="36" customFormat="1" ht="50.05" hidden="1" customHeight="1" outlineLevel="2" x14ac:dyDescent="0.35">
      <c r="A266" s="36" t="s">
        <v>300</v>
      </c>
      <c r="B266" s="36" t="s">
        <v>300</v>
      </c>
      <c r="C266" s="36" t="s">
        <v>635</v>
      </c>
      <c r="D266" s="77" t="str">
        <f t="shared" si="4"/>
        <v>Šnekový dopravník</v>
      </c>
      <c r="E266" s="21" t="s">
        <v>4262</v>
      </c>
      <c r="F266" s="21" t="s">
        <v>4261</v>
      </c>
      <c r="G266" s="36" t="s">
        <v>4260</v>
      </c>
      <c r="H266" s="36" t="s">
        <v>4263</v>
      </c>
      <c r="Q266" s="77"/>
      <c r="R266" s="84" t="s">
        <v>4261</v>
      </c>
    </row>
    <row r="267" spans="1:18" s="36" customFormat="1" ht="50.05" hidden="1" customHeight="1" outlineLevel="2" x14ac:dyDescent="0.35">
      <c r="A267" s="36" t="s">
        <v>300</v>
      </c>
      <c r="B267" s="36" t="s">
        <v>300</v>
      </c>
      <c r="C267" s="36" t="s">
        <v>632</v>
      </c>
      <c r="D267" s="77" t="str">
        <f t="shared" si="4"/>
        <v>Eskalátor</v>
      </c>
      <c r="E267" s="21" t="s">
        <v>4266</v>
      </c>
      <c r="F267" s="21" t="s">
        <v>6345</v>
      </c>
      <c r="G267" s="36" t="s">
        <v>4264</v>
      </c>
      <c r="H267" s="36" t="s">
        <v>4267</v>
      </c>
      <c r="Q267" s="77"/>
      <c r="R267" s="84" t="s">
        <v>4265</v>
      </c>
    </row>
    <row r="268" spans="1:18" s="36" customFormat="1" ht="50.05" hidden="1" customHeight="1" outlineLevel="2" x14ac:dyDescent="0.35">
      <c r="A268" s="36" t="s">
        <v>300</v>
      </c>
      <c r="B268" s="36" t="s">
        <v>300</v>
      </c>
      <c r="C268" s="36" t="s">
        <v>633</v>
      </c>
      <c r="D268" s="77" t="str">
        <f t="shared" si="4"/>
        <v>Paternoster</v>
      </c>
      <c r="E268" s="21" t="s">
        <v>4269</v>
      </c>
      <c r="F268" s="21" t="s">
        <v>6346</v>
      </c>
      <c r="G268" s="36" t="s">
        <v>4268</v>
      </c>
      <c r="H268" s="36" t="s">
        <v>4270</v>
      </c>
      <c r="Q268" s="77"/>
      <c r="R268" s="84" t="s">
        <v>4268</v>
      </c>
    </row>
    <row r="269" spans="1:18" s="36" customFormat="1" ht="50.05" hidden="1" customHeight="1" outlineLevel="2" x14ac:dyDescent="0.35">
      <c r="A269" s="36" t="s">
        <v>300</v>
      </c>
      <c r="B269" s="36" t="s">
        <v>300</v>
      </c>
      <c r="C269" s="36" t="s">
        <v>636</v>
      </c>
      <c r="D269" s="77" t="str">
        <f t="shared" si="4"/>
        <v>Vibrační dopravník</v>
      </c>
      <c r="E269" s="21" t="s">
        <v>4272</v>
      </c>
      <c r="F269" s="21" t="s">
        <v>1015</v>
      </c>
      <c r="G269" s="36" t="s">
        <v>4271</v>
      </c>
      <c r="H269" s="36" t="s">
        <v>4273</v>
      </c>
      <c r="Q269" s="77"/>
      <c r="R269" s="84" t="s">
        <v>1015</v>
      </c>
    </row>
    <row r="270" spans="1:18" s="38" customFormat="1" ht="50.05" hidden="1" customHeight="1" outlineLevel="1" x14ac:dyDescent="0.4">
      <c r="A270" s="38" t="s">
        <v>300</v>
      </c>
      <c r="B270" s="38" t="s">
        <v>556</v>
      </c>
      <c r="C270" s="38" t="s">
        <v>300</v>
      </c>
      <c r="D270" s="78" t="str">
        <f t="shared" si="4"/>
        <v>Objekt umožňující přesun nákladu a osob</v>
      </c>
      <c r="E270" s="21" t="s">
        <v>4276</v>
      </c>
      <c r="F270" s="21"/>
      <c r="G270" s="38" t="s">
        <v>4274</v>
      </c>
      <c r="H270" s="36" t="s">
        <v>4277</v>
      </c>
      <c r="Q270" s="77"/>
      <c r="R270" s="83" t="s">
        <v>4275</v>
      </c>
    </row>
    <row r="271" spans="1:18" s="36" customFormat="1" ht="50.05" hidden="1" customHeight="1" outlineLevel="2" x14ac:dyDescent="0.35">
      <c r="A271" s="36" t="s">
        <v>300</v>
      </c>
      <c r="B271" s="36" t="s">
        <v>300</v>
      </c>
      <c r="C271" s="36" t="s">
        <v>626</v>
      </c>
      <c r="D271" s="77" t="str">
        <f t="shared" si="4"/>
        <v>Vůz</v>
      </c>
      <c r="E271" s="21" t="s">
        <v>4280</v>
      </c>
      <c r="F271" s="21" t="s">
        <v>6347</v>
      </c>
      <c r="G271" s="36" t="s">
        <v>4278</v>
      </c>
      <c r="H271" s="36" t="s">
        <v>4281</v>
      </c>
      <c r="Q271" s="77"/>
      <c r="R271" s="84" t="s">
        <v>4279</v>
      </c>
    </row>
    <row r="272" spans="1:18" s="36" customFormat="1" ht="50.05" hidden="1" customHeight="1" outlineLevel="2" x14ac:dyDescent="0.35">
      <c r="A272" s="36" t="s">
        <v>300</v>
      </c>
      <c r="B272" s="36" t="s">
        <v>300</v>
      </c>
      <c r="C272" s="36" t="s">
        <v>625</v>
      </c>
      <c r="D272" s="77" t="str">
        <f t="shared" si="4"/>
        <v>Zdvihadlo</v>
      </c>
      <c r="E272" s="21" t="s">
        <v>4284</v>
      </c>
      <c r="F272" s="21" t="s">
        <v>6348</v>
      </c>
      <c r="G272" s="36" t="s">
        <v>4282</v>
      </c>
      <c r="H272" s="36" t="s">
        <v>4285</v>
      </c>
      <c r="Q272" s="77"/>
      <c r="R272" s="84" t="s">
        <v>4283</v>
      </c>
    </row>
    <row r="273" spans="1:18" s="36" customFormat="1" ht="50.05" hidden="1" customHeight="1" outlineLevel="2" x14ac:dyDescent="0.35">
      <c r="A273" s="36" t="s">
        <v>300</v>
      </c>
      <c r="B273" s="36" t="s">
        <v>300</v>
      </c>
      <c r="C273" s="36" t="s">
        <v>627</v>
      </c>
      <c r="D273" s="77" t="s">
        <v>6349</v>
      </c>
      <c r="E273" s="21" t="s">
        <v>4287</v>
      </c>
      <c r="F273" s="21" t="s">
        <v>6350</v>
      </c>
      <c r="G273" s="36" t="s">
        <v>4286</v>
      </c>
      <c r="H273" s="36" t="s">
        <v>4288</v>
      </c>
      <c r="Q273" s="77"/>
      <c r="R273" s="84" t="s">
        <v>1017</v>
      </c>
    </row>
    <row r="274" spans="1:18" s="36" customFormat="1" ht="50.05" hidden="1" customHeight="1" outlineLevel="2" x14ac:dyDescent="0.35">
      <c r="A274" s="36" t="s">
        <v>300</v>
      </c>
      <c r="B274" s="36" t="s">
        <v>300</v>
      </c>
      <c r="C274" s="36" t="s">
        <v>629</v>
      </c>
      <c r="D274" s="77" t="str">
        <f t="shared" si="4"/>
        <v>Stohovací stroj</v>
      </c>
      <c r="E274" s="21" t="s">
        <v>4291</v>
      </c>
      <c r="F274" s="21" t="s">
        <v>4290</v>
      </c>
      <c r="G274" s="36" t="s">
        <v>4289</v>
      </c>
      <c r="H274" s="36" t="s">
        <v>4292</v>
      </c>
      <c r="Q274" s="77"/>
      <c r="R274" s="84" t="s">
        <v>4290</v>
      </c>
    </row>
    <row r="275" spans="1:18" s="36" customFormat="1" ht="50.05" hidden="1" customHeight="1" outlineLevel="2" x14ac:dyDescent="0.35">
      <c r="A275" s="36" t="s">
        <v>300</v>
      </c>
      <c r="B275" s="36" t="s">
        <v>300</v>
      </c>
      <c r="C275" s="36" t="s">
        <v>628</v>
      </c>
      <c r="D275" s="77" t="str">
        <f t="shared" si="4"/>
        <v>Točna</v>
      </c>
      <c r="E275" s="21" t="s">
        <v>4294</v>
      </c>
      <c r="F275" s="21" t="s">
        <v>1018</v>
      </c>
      <c r="G275" s="36" t="s">
        <v>4293</v>
      </c>
      <c r="H275" s="36" t="s">
        <v>4295</v>
      </c>
      <c r="Q275" s="77"/>
      <c r="R275" s="84" t="s">
        <v>1018</v>
      </c>
    </row>
    <row r="276" spans="1:18" s="36" customFormat="1" ht="50.05" hidden="1" customHeight="1" outlineLevel="2" x14ac:dyDescent="0.35">
      <c r="A276" s="36" t="s">
        <v>300</v>
      </c>
      <c r="B276" s="36" t="s">
        <v>300</v>
      </c>
      <c r="C276" s="36" t="s">
        <v>630</v>
      </c>
      <c r="D276" s="77" t="str">
        <f t="shared" si="4"/>
        <v>Vibrační podavač</v>
      </c>
      <c r="E276" s="21" t="s">
        <v>4298</v>
      </c>
      <c r="F276" s="21" t="s">
        <v>4297</v>
      </c>
      <c r="G276" s="36" t="s">
        <v>4296</v>
      </c>
      <c r="H276" s="36" t="s">
        <v>4299</v>
      </c>
      <c r="Q276" s="77"/>
      <c r="R276" s="84" t="s">
        <v>4297</v>
      </c>
    </row>
    <row r="277" spans="1:18" s="38" customFormat="1" ht="50.05" hidden="1" customHeight="1" outlineLevel="1" x14ac:dyDescent="0.4">
      <c r="A277" s="38" t="s">
        <v>300</v>
      </c>
      <c r="B277" s="38" t="s">
        <v>222</v>
      </c>
      <c r="C277" s="38" t="s">
        <v>300</v>
      </c>
      <c r="D277" s="78" t="str">
        <f t="shared" si="4"/>
        <v>Objekt generující tok kapalin</v>
      </c>
      <c r="E277" s="23" t="s">
        <v>4302</v>
      </c>
      <c r="F277" s="23"/>
      <c r="G277" s="38" t="s">
        <v>4300</v>
      </c>
      <c r="H277" s="36" t="s">
        <v>4303</v>
      </c>
      <c r="Q277" s="77"/>
      <c r="R277" s="83" t="s">
        <v>4301</v>
      </c>
    </row>
    <row r="278" spans="1:18" s="36" customFormat="1" ht="50.05" hidden="1" customHeight="1" outlineLevel="2" x14ac:dyDescent="0.35">
      <c r="A278" s="36" t="s">
        <v>300</v>
      </c>
      <c r="B278" s="36" t="s">
        <v>300</v>
      </c>
      <c r="C278" s="36" t="s">
        <v>92</v>
      </c>
      <c r="D278" s="77" t="str">
        <f t="shared" si="4"/>
        <v>Objemové čerpadlo</v>
      </c>
      <c r="E278" s="23" t="s">
        <v>4305</v>
      </c>
      <c r="F278" s="23" t="s">
        <v>6351</v>
      </c>
      <c r="G278" s="36" t="s">
        <v>4304</v>
      </c>
      <c r="H278" s="36" t="s">
        <v>4306</v>
      </c>
      <c r="Q278" s="77"/>
      <c r="R278" s="84" t="s">
        <v>1020</v>
      </c>
    </row>
    <row r="279" spans="1:18" s="36" customFormat="1" ht="50.05" hidden="1" customHeight="1" outlineLevel="2" x14ac:dyDescent="0.35">
      <c r="A279" s="36" t="s">
        <v>300</v>
      </c>
      <c r="B279" s="36" t="s">
        <v>300</v>
      </c>
      <c r="C279" s="36" t="s">
        <v>621</v>
      </c>
      <c r="D279" s="77" t="str">
        <f t="shared" si="4"/>
        <v>Dynamické čerpadlo</v>
      </c>
      <c r="E279" s="23" t="s">
        <v>4309</v>
      </c>
      <c r="F279" s="23" t="s">
        <v>6352</v>
      </c>
      <c r="G279" s="36" t="s">
        <v>4307</v>
      </c>
      <c r="H279" s="36" t="s">
        <v>4310</v>
      </c>
      <c r="Q279" s="77"/>
      <c r="R279" s="84" t="s">
        <v>4308</v>
      </c>
    </row>
    <row r="280" spans="1:18" s="36" customFormat="1" ht="50.05" hidden="1" customHeight="1" outlineLevel="2" x14ac:dyDescent="0.35">
      <c r="A280" s="36" t="s">
        <v>300</v>
      </c>
      <c r="B280" s="36" t="s">
        <v>300</v>
      </c>
      <c r="C280" s="36" t="s">
        <v>620</v>
      </c>
      <c r="D280" s="77" t="str">
        <f t="shared" si="4"/>
        <v>Proudové čerpadlo</v>
      </c>
      <c r="E280" s="23" t="s">
        <v>4313</v>
      </c>
      <c r="F280" s="23" t="s">
        <v>6353</v>
      </c>
      <c r="G280" s="36" t="s">
        <v>4311</v>
      </c>
      <c r="H280" s="36" t="s">
        <v>4314</v>
      </c>
      <c r="Q280" s="77"/>
      <c r="R280" s="84" t="s">
        <v>4312</v>
      </c>
    </row>
    <row r="281" spans="1:18" s="36" customFormat="1" ht="50.05" hidden="1" customHeight="1" outlineLevel="2" x14ac:dyDescent="0.35">
      <c r="A281" s="36" t="s">
        <v>300</v>
      </c>
      <c r="B281" s="36" t="s">
        <v>300</v>
      </c>
      <c r="C281" s="36" t="s">
        <v>622</v>
      </c>
      <c r="D281" s="77" t="str">
        <f t="shared" si="4"/>
        <v>Mazivo</v>
      </c>
      <c r="E281" s="23" t="s">
        <v>4317</v>
      </c>
      <c r="F281" s="23" t="s">
        <v>6354</v>
      </c>
      <c r="G281" s="36" t="s">
        <v>4315</v>
      </c>
      <c r="H281" s="36" t="s">
        <v>4318</v>
      </c>
      <c r="Q281" s="77"/>
      <c r="R281" s="84" t="s">
        <v>4316</v>
      </c>
    </row>
    <row r="282" spans="1:18" s="38" customFormat="1" ht="50.05" hidden="1" customHeight="1" outlineLevel="1" x14ac:dyDescent="0.4">
      <c r="A282" s="38" t="s">
        <v>300</v>
      </c>
      <c r="B282" s="38" t="s">
        <v>223</v>
      </c>
      <c r="C282" s="38" t="s">
        <v>300</v>
      </c>
      <c r="D282" s="78" t="str">
        <f t="shared" si="4"/>
        <v>Objekt generující tok plynů</v>
      </c>
      <c r="E282" s="23" t="s">
        <v>4321</v>
      </c>
      <c r="F282" s="23"/>
      <c r="G282" s="38" t="s">
        <v>4319</v>
      </c>
      <c r="H282" s="36" t="s">
        <v>4322</v>
      </c>
      <c r="Q282" s="77"/>
      <c r="R282" s="83" t="s">
        <v>4320</v>
      </c>
    </row>
    <row r="283" spans="1:18" s="36" customFormat="1" ht="50.05" hidden="1" customHeight="1" outlineLevel="2" x14ac:dyDescent="0.35">
      <c r="A283" s="36" t="s">
        <v>300</v>
      </c>
      <c r="B283" s="36" t="s">
        <v>300</v>
      </c>
      <c r="C283" s="36" t="s">
        <v>93</v>
      </c>
      <c r="D283" s="77" t="str">
        <f t="shared" si="4"/>
        <v>Plynový kompresor</v>
      </c>
      <c r="E283" s="23" t="s">
        <v>4324</v>
      </c>
      <c r="F283" s="23" t="s">
        <v>6355</v>
      </c>
      <c r="G283" s="36" t="s">
        <v>4323</v>
      </c>
      <c r="H283" s="36" t="s">
        <v>4325</v>
      </c>
      <c r="Q283" s="77"/>
      <c r="R283" s="84" t="s">
        <v>1021</v>
      </c>
    </row>
    <row r="284" spans="1:18" s="36" customFormat="1" ht="50.05" hidden="1" customHeight="1" outlineLevel="2" x14ac:dyDescent="0.35">
      <c r="A284" s="36" t="s">
        <v>300</v>
      </c>
      <c r="B284" s="36" t="s">
        <v>300</v>
      </c>
      <c r="C284" s="36" t="s">
        <v>94</v>
      </c>
      <c r="D284" s="77" t="str">
        <f t="shared" si="4"/>
        <v>Ventilátor</v>
      </c>
      <c r="E284" s="23" t="s">
        <v>4327</v>
      </c>
      <c r="F284" s="23" t="s">
        <v>6356</v>
      </c>
      <c r="G284" s="36" t="s">
        <v>4326</v>
      </c>
      <c r="H284" s="36" t="s">
        <v>4328</v>
      </c>
      <c r="Q284" s="77"/>
      <c r="R284" s="84" t="s">
        <v>1022</v>
      </c>
    </row>
    <row r="285" spans="1:18" s="36" customFormat="1" ht="50.05" hidden="1" customHeight="1" outlineLevel="2" x14ac:dyDescent="0.35">
      <c r="A285" s="36" t="s">
        <v>300</v>
      </c>
      <c r="B285" s="36" t="s">
        <v>300</v>
      </c>
      <c r="C285" s="36" t="s">
        <v>279</v>
      </c>
      <c r="D285" s="77" t="str">
        <f t="shared" si="4"/>
        <v>Plynový ejektor</v>
      </c>
      <c r="E285" s="23" t="s">
        <v>4331</v>
      </c>
      <c r="F285" s="23" t="s">
        <v>6357</v>
      </c>
      <c r="G285" s="36" t="s">
        <v>4329</v>
      </c>
      <c r="H285" s="36" t="s">
        <v>4332</v>
      </c>
      <c r="Q285" s="77"/>
      <c r="R285" s="84" t="s">
        <v>4330</v>
      </c>
    </row>
    <row r="286" spans="1:18" s="38" customFormat="1" ht="50.05" hidden="1" customHeight="1" outlineLevel="1" x14ac:dyDescent="0.4">
      <c r="A286" s="38" t="s">
        <v>300</v>
      </c>
      <c r="B286" s="38" t="s">
        <v>557</v>
      </c>
      <c r="C286" s="38" t="s">
        <v>300</v>
      </c>
      <c r="D286" s="78" t="str">
        <f t="shared" si="4"/>
        <v>Objekt zachycující teplo ze slunce</v>
      </c>
      <c r="E286" s="23" t="s">
        <v>4335</v>
      </c>
      <c r="F286" s="23"/>
      <c r="G286" s="38" t="s">
        <v>4333</v>
      </c>
      <c r="H286" s="36" t="s">
        <v>4336</v>
      </c>
      <c r="Q286" s="77"/>
      <c r="R286" s="83" t="s">
        <v>4334</v>
      </c>
    </row>
    <row r="287" spans="1:18" s="38" customFormat="1" ht="50.05" hidden="1" customHeight="1" outlineLevel="1" x14ac:dyDescent="0.35">
      <c r="C287" s="79" t="s">
        <v>1019</v>
      </c>
      <c r="D287" s="77" t="str">
        <f t="shared" si="4"/>
        <v>Solární panel</v>
      </c>
      <c r="E287" s="23" t="s">
        <v>4338</v>
      </c>
      <c r="F287" s="23" t="s">
        <v>1023</v>
      </c>
      <c r="G287" s="79" t="s">
        <v>4337</v>
      </c>
      <c r="H287" s="36"/>
      <c r="Q287" s="77"/>
      <c r="R287" s="84" t="s">
        <v>1023</v>
      </c>
    </row>
    <row r="288" spans="1:18" s="36" customFormat="1" ht="50.05" hidden="1" customHeight="1" outlineLevel="2" x14ac:dyDescent="0.35">
      <c r="A288" s="36" t="s">
        <v>300</v>
      </c>
      <c r="B288" s="36" t="s">
        <v>300</v>
      </c>
      <c r="C288" s="36" t="s">
        <v>631</v>
      </c>
      <c r="D288" s="77" t="str">
        <f t="shared" si="4"/>
        <v>Solární věž</v>
      </c>
      <c r="E288" s="23" t="s">
        <v>4340</v>
      </c>
      <c r="F288" s="23" t="s">
        <v>1024</v>
      </c>
      <c r="G288" s="36" t="s">
        <v>4339</v>
      </c>
      <c r="H288" s="36" t="s">
        <v>4341</v>
      </c>
      <c r="Q288" s="77"/>
      <c r="R288" s="84" t="s">
        <v>1024</v>
      </c>
    </row>
    <row r="289" spans="1:18" s="38" customFormat="1" ht="50.05" customHeight="1" collapsed="1" x14ac:dyDescent="0.4">
      <c r="A289" s="38" t="s">
        <v>441</v>
      </c>
      <c r="B289" s="38" t="s">
        <v>300</v>
      </c>
      <c r="C289" s="38" t="s">
        <v>300</v>
      </c>
      <c r="D289" s="78" t="str">
        <f t="shared" si="4"/>
        <v>Objekt zpracující materiál</v>
      </c>
      <c r="E289" s="21" t="s">
        <v>4344</v>
      </c>
      <c r="F289" s="21"/>
      <c r="G289" s="38" t="s">
        <v>4342</v>
      </c>
      <c r="H289" s="36" t="s">
        <v>4345</v>
      </c>
      <c r="Q289" s="77"/>
      <c r="R289" s="82" t="s">
        <v>4343</v>
      </c>
    </row>
    <row r="290" spans="1:18" s="38" customFormat="1" ht="50.05" hidden="1" customHeight="1" outlineLevel="1" x14ac:dyDescent="0.4">
      <c r="A290" s="38" t="s">
        <v>300</v>
      </c>
      <c r="B290" s="38" t="s">
        <v>568</v>
      </c>
      <c r="C290" s="38" t="s">
        <v>300</v>
      </c>
      <c r="D290" s="78" t="str">
        <f t="shared" si="4"/>
        <v>Objekt pro primární tvarování</v>
      </c>
      <c r="E290" s="21" t="s">
        <v>4348</v>
      </c>
      <c r="F290" s="21"/>
      <c r="G290" s="38" t="s">
        <v>4346</v>
      </c>
      <c r="H290" s="36" t="s">
        <v>4349</v>
      </c>
      <c r="Q290" s="77"/>
      <c r="R290" s="83" t="s">
        <v>4347</v>
      </c>
    </row>
    <row r="291" spans="1:18" s="36" customFormat="1" ht="50.05" hidden="1" customHeight="1" outlineLevel="2" x14ac:dyDescent="0.35">
      <c r="A291" s="36" t="s">
        <v>300</v>
      </c>
      <c r="B291" s="36" t="s">
        <v>300</v>
      </c>
      <c r="C291" s="36" t="s">
        <v>685</v>
      </c>
      <c r="D291" s="77" t="str">
        <f t="shared" si="4"/>
        <v>Nástroje a stroje pro lití</v>
      </c>
      <c r="E291" s="21" t="s">
        <v>4352</v>
      </c>
      <c r="F291" s="21" t="s">
        <v>6358</v>
      </c>
      <c r="G291" s="36" t="s">
        <v>4350</v>
      </c>
      <c r="H291" s="36" t="s">
        <v>4353</v>
      </c>
      <c r="Q291" s="77"/>
      <c r="R291" s="84" t="s">
        <v>4351</v>
      </c>
    </row>
    <row r="292" spans="1:18" s="36" customFormat="1" ht="50.05" hidden="1" customHeight="1" outlineLevel="2" x14ac:dyDescent="0.35">
      <c r="A292" s="36" t="s">
        <v>300</v>
      </c>
      <c r="B292" s="36" t="s">
        <v>300</v>
      </c>
      <c r="C292" s="36" t="s">
        <v>684</v>
      </c>
      <c r="D292" s="77" t="str">
        <f t="shared" si="4"/>
        <v>Lis</v>
      </c>
      <c r="E292" s="21" t="s">
        <v>4356</v>
      </c>
      <c r="F292" s="21" t="s">
        <v>6359</v>
      </c>
      <c r="G292" s="36" t="s">
        <v>4354</v>
      </c>
      <c r="H292" s="36" t="s">
        <v>4357</v>
      </c>
      <c r="Q292" s="77"/>
      <c r="R292" s="84" t="s">
        <v>4355</v>
      </c>
    </row>
    <row r="293" spans="1:18" s="38" customFormat="1" ht="50.05" hidden="1" customHeight="1" outlineLevel="1" x14ac:dyDescent="0.4">
      <c r="A293" s="38" t="s">
        <v>300</v>
      </c>
      <c r="B293" s="38" t="s">
        <v>565</v>
      </c>
      <c r="C293" s="38" t="s">
        <v>300</v>
      </c>
      <c r="D293" s="78" t="str">
        <f t="shared" si="4"/>
        <v>Objekt pro povrchovou úpravu</v>
      </c>
      <c r="E293" s="21" t="s">
        <v>4360</v>
      </c>
      <c r="F293" s="21"/>
      <c r="G293" s="38" t="s">
        <v>4358</v>
      </c>
      <c r="H293" s="36" t="s">
        <v>4361</v>
      </c>
      <c r="Q293" s="77"/>
      <c r="R293" s="83" t="s">
        <v>4359</v>
      </c>
    </row>
    <row r="294" spans="1:18" s="36" customFormat="1" ht="50.05" hidden="1" customHeight="1" outlineLevel="2" x14ac:dyDescent="0.35">
      <c r="A294" s="36" t="s">
        <v>300</v>
      </c>
      <c r="B294" s="36" t="s">
        <v>300</v>
      </c>
      <c r="C294" s="36" t="s">
        <v>678</v>
      </c>
      <c r="D294" s="77" t="str">
        <f t="shared" si="4"/>
        <v>Stroj na přípravu povrchu</v>
      </c>
      <c r="E294" s="21" t="s">
        <v>4363</v>
      </c>
      <c r="F294" s="21" t="s">
        <v>6360</v>
      </c>
      <c r="G294" s="36" t="s">
        <v>4362</v>
      </c>
      <c r="H294" s="36" t="s">
        <v>4364</v>
      </c>
      <c r="Q294" s="77"/>
      <c r="R294" s="84" t="s">
        <v>1025</v>
      </c>
    </row>
    <row r="295" spans="1:18" s="36" customFormat="1" ht="50.05" hidden="1" customHeight="1" outlineLevel="2" x14ac:dyDescent="0.35">
      <c r="A295" s="36" t="s">
        <v>300</v>
      </c>
      <c r="B295" s="36" t="s">
        <v>300</v>
      </c>
      <c r="C295" s="36" t="s">
        <v>680</v>
      </c>
      <c r="D295" s="77" t="str">
        <f t="shared" si="4"/>
        <v>Stroj na úpravu povrchu</v>
      </c>
      <c r="E295" s="21" t="s">
        <v>4367</v>
      </c>
      <c r="F295" s="21" t="s">
        <v>6361</v>
      </c>
      <c r="G295" s="36" t="s">
        <v>4365</v>
      </c>
      <c r="H295" s="36" t="s">
        <v>4368</v>
      </c>
      <c r="Q295" s="77"/>
      <c r="R295" s="84" t="s">
        <v>4366</v>
      </c>
    </row>
    <row r="296" spans="1:18" s="36" customFormat="1" ht="50.05" hidden="1" customHeight="1" outlineLevel="2" x14ac:dyDescent="0.35">
      <c r="A296" s="36" t="s">
        <v>300</v>
      </c>
      <c r="B296" s="36" t="s">
        <v>300</v>
      </c>
      <c r="C296" s="36" t="s">
        <v>679</v>
      </c>
      <c r="D296" s="77" t="str">
        <f t="shared" si="4"/>
        <v>Stroj na pokrytí povrchu</v>
      </c>
      <c r="E296" s="21" t="s">
        <v>4371</v>
      </c>
      <c r="F296" s="21" t="s">
        <v>6362</v>
      </c>
      <c r="G296" s="36" t="s">
        <v>4369</v>
      </c>
      <c r="H296" s="36" t="s">
        <v>4372</v>
      </c>
      <c r="Q296" s="77"/>
      <c r="R296" s="84" t="s">
        <v>4370</v>
      </c>
    </row>
    <row r="297" spans="1:18" s="38" customFormat="1" ht="50.05" hidden="1" customHeight="1" outlineLevel="1" x14ac:dyDescent="0.4">
      <c r="A297" s="38" t="s">
        <v>300</v>
      </c>
      <c r="B297" s="38" t="s">
        <v>564</v>
      </c>
      <c r="C297" s="38" t="s">
        <v>300</v>
      </c>
      <c r="D297" s="78" t="str">
        <f t="shared" si="4"/>
        <v>Montážní objekt</v>
      </c>
      <c r="E297" s="21" t="s">
        <v>4375</v>
      </c>
      <c r="F297" s="21"/>
      <c r="G297" s="38" t="s">
        <v>4373</v>
      </c>
      <c r="H297" s="36" t="s">
        <v>4376</v>
      </c>
      <c r="Q297" s="77"/>
      <c r="R297" s="83" t="s">
        <v>4374</v>
      </c>
    </row>
    <row r="298" spans="1:18" s="36" customFormat="1" ht="50.05" hidden="1" customHeight="1" outlineLevel="2" x14ac:dyDescent="0.35">
      <c r="A298" s="36" t="s">
        <v>300</v>
      </c>
      <c r="B298" s="36" t="s">
        <v>300</v>
      </c>
      <c r="C298" s="36" t="s">
        <v>674</v>
      </c>
      <c r="D298" s="77" t="str">
        <f t="shared" si="4"/>
        <v>Montážní robot</v>
      </c>
      <c r="E298" s="21" t="s">
        <v>4379</v>
      </c>
      <c r="F298" s="21" t="s">
        <v>6363</v>
      </c>
      <c r="G298" s="36" t="s">
        <v>4377</v>
      </c>
      <c r="H298" s="36" t="s">
        <v>4380</v>
      </c>
      <c r="Q298" s="77"/>
      <c r="R298" s="84" t="s">
        <v>4378</v>
      </c>
    </row>
    <row r="299" spans="1:18" s="36" customFormat="1" ht="50.05" hidden="1" customHeight="1" outlineLevel="2" x14ac:dyDescent="0.35">
      <c r="A299" s="36" t="s">
        <v>300</v>
      </c>
      <c r="B299" s="36" t="s">
        <v>300</v>
      </c>
      <c r="C299" s="36" t="s">
        <v>675</v>
      </c>
      <c r="D299" s="77" t="str">
        <f t="shared" si="4"/>
        <v>Mechanické spojovací stroje</v>
      </c>
      <c r="E299" s="21" t="s">
        <v>4383</v>
      </c>
      <c r="F299" s="21" t="s">
        <v>6364</v>
      </c>
      <c r="G299" s="36" t="s">
        <v>4381</v>
      </c>
      <c r="H299" s="36" t="s">
        <v>4384</v>
      </c>
      <c r="Q299" s="77"/>
      <c r="R299" s="84" t="s">
        <v>4382</v>
      </c>
    </row>
    <row r="300" spans="1:18" s="36" customFormat="1" ht="50.05" hidden="1" customHeight="1" outlineLevel="2" x14ac:dyDescent="0.35">
      <c r="A300" s="36" t="s">
        <v>300</v>
      </c>
      <c r="B300" s="36" t="s">
        <v>300</v>
      </c>
      <c r="C300" s="36" t="s">
        <v>676</v>
      </c>
      <c r="D300" s="77" t="str">
        <f t="shared" si="4"/>
        <v>Stroje pro tavné svařování</v>
      </c>
      <c r="E300" s="21" t="s">
        <v>4387</v>
      </c>
      <c r="F300" s="21" t="s">
        <v>6365</v>
      </c>
      <c r="G300" s="36" t="s">
        <v>4385</v>
      </c>
      <c r="H300" s="36" t="s">
        <v>4388</v>
      </c>
      <c r="Q300" s="77"/>
      <c r="R300" s="84" t="s">
        <v>4386</v>
      </c>
    </row>
    <row r="301" spans="1:18" s="36" customFormat="1" ht="50.05" hidden="1" customHeight="1" outlineLevel="2" x14ac:dyDescent="0.35">
      <c r="A301" s="36" t="s">
        <v>300</v>
      </c>
      <c r="B301" s="36" t="s">
        <v>300</v>
      </c>
      <c r="C301" s="36" t="s">
        <v>677</v>
      </c>
      <c r="D301" s="77" t="str">
        <f t="shared" si="4"/>
        <v>Stroje pro lepení</v>
      </c>
      <c r="E301" s="21" t="s">
        <v>4391</v>
      </c>
      <c r="F301" s="21" t="s">
        <v>6366</v>
      </c>
      <c r="G301" s="36" t="s">
        <v>4389</v>
      </c>
      <c r="H301" s="36" t="s">
        <v>4392</v>
      </c>
      <c r="Q301" s="77"/>
      <c r="R301" s="84" t="s">
        <v>4390</v>
      </c>
    </row>
    <row r="302" spans="1:18" s="38" customFormat="1" ht="50.05" hidden="1" customHeight="1" outlineLevel="1" x14ac:dyDescent="0.4">
      <c r="A302" s="38" t="s">
        <v>300</v>
      </c>
      <c r="B302" s="38" t="s">
        <v>563</v>
      </c>
      <c r="C302" s="38" t="s">
        <v>300</v>
      </c>
      <c r="D302" s="78" t="str">
        <f t="shared" si="4"/>
        <v>Objekt pro silové oddělování</v>
      </c>
      <c r="E302" s="21" t="s">
        <v>4395</v>
      </c>
      <c r="F302" s="21"/>
      <c r="G302" s="38" t="s">
        <v>4393</v>
      </c>
      <c r="H302" s="36" t="s">
        <v>4396</v>
      </c>
      <c r="Q302" s="77"/>
      <c r="R302" s="83" t="s">
        <v>4394</v>
      </c>
    </row>
    <row r="303" spans="1:18" s="36" customFormat="1" ht="50.05" hidden="1" customHeight="1" outlineLevel="2" x14ac:dyDescent="0.35">
      <c r="A303" s="36" t="s">
        <v>300</v>
      </c>
      <c r="B303" s="36" t="s">
        <v>300</v>
      </c>
      <c r="C303" s="36" t="s">
        <v>671</v>
      </c>
      <c r="D303" s="77" t="str">
        <f t="shared" si="4"/>
        <v>Usazovací nádrž</v>
      </c>
      <c r="E303" s="21" t="s">
        <v>4398</v>
      </c>
      <c r="F303" s="21" t="s">
        <v>6367</v>
      </c>
      <c r="G303" s="36" t="s">
        <v>4397</v>
      </c>
      <c r="H303" s="36" t="s">
        <v>4399</v>
      </c>
      <c r="Q303" s="77"/>
      <c r="R303" s="84" t="s">
        <v>1026</v>
      </c>
    </row>
    <row r="304" spans="1:18" s="36" customFormat="1" ht="50.05" hidden="1" customHeight="1" outlineLevel="2" x14ac:dyDescent="0.35">
      <c r="A304" s="36" t="s">
        <v>300</v>
      </c>
      <c r="B304" s="36" t="s">
        <v>300</v>
      </c>
      <c r="C304" s="36" t="s">
        <v>673</v>
      </c>
      <c r="D304" s="77" t="str">
        <f t="shared" si="4"/>
        <v>Odstředivka</v>
      </c>
      <c r="E304" s="21" t="s">
        <v>4401</v>
      </c>
      <c r="F304" s="21" t="s">
        <v>1027</v>
      </c>
      <c r="G304" s="36" t="s">
        <v>4400</v>
      </c>
      <c r="H304" s="36" t="s">
        <v>4402</v>
      </c>
      <c r="Q304" s="77"/>
      <c r="R304" s="84" t="s">
        <v>1027</v>
      </c>
    </row>
    <row r="305" spans="1:18" s="36" customFormat="1" ht="50.05" hidden="1" customHeight="1" outlineLevel="2" x14ac:dyDescent="0.35">
      <c r="A305" s="36" t="s">
        <v>300</v>
      </c>
      <c r="B305" s="36" t="s">
        <v>300</v>
      </c>
      <c r="C305" s="36" t="s">
        <v>672</v>
      </c>
      <c r="D305" s="77" t="str">
        <f t="shared" si="4"/>
        <v>Cyklón</v>
      </c>
      <c r="E305" s="21" t="s">
        <v>4404</v>
      </c>
      <c r="F305" s="21" t="s">
        <v>6368</v>
      </c>
      <c r="G305" s="36" t="s">
        <v>4403</v>
      </c>
      <c r="H305" s="36" t="s">
        <v>4405</v>
      </c>
      <c r="Q305" s="77"/>
      <c r="R305" s="84" t="s">
        <v>1028</v>
      </c>
    </row>
    <row r="306" spans="1:18" s="38" customFormat="1" ht="50.05" hidden="1" customHeight="1" outlineLevel="1" x14ac:dyDescent="0.4">
      <c r="A306" s="38" t="s">
        <v>300</v>
      </c>
      <c r="B306" s="38" t="s">
        <v>224</v>
      </c>
      <c r="C306" s="38" t="s">
        <v>300</v>
      </c>
      <c r="D306" s="78" t="str">
        <f t="shared" si="4"/>
        <v>Objekt pro termické oddělování</v>
      </c>
      <c r="E306" s="23" t="s">
        <v>4408</v>
      </c>
      <c r="F306" s="23"/>
      <c r="G306" s="38" t="s">
        <v>4406</v>
      </c>
      <c r="H306" s="36" t="s">
        <v>4409</v>
      </c>
      <c r="Q306" s="77"/>
      <c r="R306" s="83" t="s">
        <v>4407</v>
      </c>
    </row>
    <row r="307" spans="1:18" s="36" customFormat="1" ht="50.05" hidden="1" customHeight="1" outlineLevel="2" x14ac:dyDescent="0.35">
      <c r="A307" s="36" t="s">
        <v>300</v>
      </c>
      <c r="B307" s="36" t="s">
        <v>300</v>
      </c>
      <c r="C307" s="36" t="s">
        <v>95</v>
      </c>
      <c r="D307" s="77" t="str">
        <f t="shared" si="4"/>
        <v>Sušička</v>
      </c>
      <c r="E307" s="23" t="s">
        <v>4411</v>
      </c>
      <c r="F307" s="23" t="s">
        <v>6369</v>
      </c>
      <c r="G307" s="36" t="s">
        <v>4410</v>
      </c>
      <c r="H307" s="36" t="s">
        <v>4412</v>
      </c>
      <c r="Q307" s="77"/>
      <c r="R307" s="84" t="s">
        <v>1029</v>
      </c>
    </row>
    <row r="308" spans="1:18" s="36" customFormat="1" ht="50.05" hidden="1" customHeight="1" outlineLevel="2" x14ac:dyDescent="0.35">
      <c r="A308" s="36" t="s">
        <v>300</v>
      </c>
      <c r="B308" s="36" t="s">
        <v>300</v>
      </c>
      <c r="C308" s="36" t="s">
        <v>96</v>
      </c>
      <c r="D308" s="77" t="str">
        <f t="shared" si="4"/>
        <v>Destilační kolona</v>
      </c>
      <c r="E308" s="23" t="s">
        <v>4414</v>
      </c>
      <c r="F308" s="23" t="s">
        <v>1030</v>
      </c>
      <c r="G308" s="36" t="s">
        <v>4413</v>
      </c>
      <c r="H308" s="36" t="s">
        <v>4415</v>
      </c>
      <c r="Q308" s="77"/>
      <c r="R308" s="84" t="s">
        <v>1030</v>
      </c>
    </row>
    <row r="309" spans="1:18" s="38" customFormat="1" ht="50.05" hidden="1" customHeight="1" outlineLevel="1" x14ac:dyDescent="0.4">
      <c r="A309" s="38" t="s">
        <v>300</v>
      </c>
      <c r="B309" s="38" t="s">
        <v>225</v>
      </c>
      <c r="C309" s="38" t="s">
        <v>300</v>
      </c>
      <c r="D309" s="78" t="str">
        <f t="shared" si="4"/>
        <v>Objekt pro mechanické oddělování</v>
      </c>
      <c r="E309" s="23" t="s">
        <v>4418</v>
      </c>
      <c r="F309" s="23"/>
      <c r="G309" s="38" t="s">
        <v>4416</v>
      </c>
      <c r="H309" s="36" t="s">
        <v>4419</v>
      </c>
      <c r="Q309" s="77"/>
      <c r="R309" s="83" t="s">
        <v>4417</v>
      </c>
    </row>
    <row r="310" spans="1:18" s="36" customFormat="1" ht="50.05" hidden="1" customHeight="1" outlineLevel="2" x14ac:dyDescent="0.35">
      <c r="A310" s="36" t="s">
        <v>300</v>
      </c>
      <c r="B310" s="36" t="s">
        <v>300</v>
      </c>
      <c r="C310" s="36" t="s">
        <v>97</v>
      </c>
      <c r="D310" s="77" t="str">
        <f t="shared" si="4"/>
        <v>Separační rošt</v>
      </c>
      <c r="E310" s="23" t="s">
        <v>4421</v>
      </c>
      <c r="F310" s="23" t="s">
        <v>6370</v>
      </c>
      <c r="G310" s="36" t="s">
        <v>4420</v>
      </c>
      <c r="H310" s="36" t="s">
        <v>4422</v>
      </c>
      <c r="Q310" s="77"/>
      <c r="R310" s="84" t="s">
        <v>1031</v>
      </c>
    </row>
    <row r="311" spans="1:18" s="36" customFormat="1" ht="50.05" hidden="1" customHeight="1" outlineLevel="2" x14ac:dyDescent="0.35">
      <c r="A311" s="36" t="s">
        <v>300</v>
      </c>
      <c r="B311" s="36" t="s">
        <v>300</v>
      </c>
      <c r="C311" s="36" t="s">
        <v>98</v>
      </c>
      <c r="D311" s="77" t="str">
        <f t="shared" si="4"/>
        <v>Skimmer</v>
      </c>
      <c r="E311" s="23" t="s">
        <v>4424</v>
      </c>
      <c r="F311" s="23" t="s">
        <v>6371</v>
      </c>
      <c r="G311" s="73" t="s">
        <v>4423</v>
      </c>
      <c r="H311" s="36" t="s">
        <v>4425</v>
      </c>
      <c r="Q311" s="77"/>
      <c r="R311" s="84" t="s">
        <v>4423</v>
      </c>
    </row>
    <row r="312" spans="1:18" s="38" customFormat="1" ht="50.05" hidden="1" customHeight="1" outlineLevel="1" x14ac:dyDescent="0.4">
      <c r="A312" s="38" t="s">
        <v>300</v>
      </c>
      <c r="B312" s="38" t="s">
        <v>226</v>
      </c>
      <c r="C312" s="38" t="s">
        <v>300</v>
      </c>
      <c r="D312" s="78" t="str">
        <f t="shared" si="4"/>
        <v>Objekt pro elektrické nebo magnetické oddělení</v>
      </c>
      <c r="E312" s="23" t="s">
        <v>4428</v>
      </c>
      <c r="F312" s="23"/>
      <c r="G312" s="38" t="s">
        <v>4426</v>
      </c>
      <c r="H312" s="36" t="s">
        <v>4429</v>
      </c>
      <c r="Q312" s="77"/>
      <c r="R312" s="83" t="s">
        <v>4427</v>
      </c>
    </row>
    <row r="313" spans="1:18" s="36" customFormat="1" ht="50.05" hidden="1" customHeight="1" outlineLevel="2" x14ac:dyDescent="0.35">
      <c r="A313" s="36" t="s">
        <v>300</v>
      </c>
      <c r="B313" s="36" t="s">
        <v>300</v>
      </c>
      <c r="C313" s="36" t="s">
        <v>456</v>
      </c>
      <c r="D313" s="77" t="str">
        <f t="shared" si="4"/>
        <v>Elektrostatický odlučovač</v>
      </c>
      <c r="E313" s="23" t="s">
        <v>4431</v>
      </c>
      <c r="F313" s="23" t="s">
        <v>1032</v>
      </c>
      <c r="G313" s="36" t="s">
        <v>4430</v>
      </c>
      <c r="H313" s="36" t="s">
        <v>4432</v>
      </c>
      <c r="Q313" s="77"/>
      <c r="R313" s="84" t="s">
        <v>1032</v>
      </c>
    </row>
    <row r="314" spans="1:18" s="36" customFormat="1" ht="50.05" hidden="1" customHeight="1" outlineLevel="2" x14ac:dyDescent="0.35">
      <c r="A314" s="36" t="s">
        <v>300</v>
      </c>
      <c r="B314" s="36" t="s">
        <v>300</v>
      </c>
      <c r="C314" s="36" t="s">
        <v>457</v>
      </c>
      <c r="D314" s="77" t="str">
        <f t="shared" si="4"/>
        <v>Magnetický separátor</v>
      </c>
      <c r="E314" s="23" t="s">
        <v>4434</v>
      </c>
      <c r="F314" s="23" t="s">
        <v>1033</v>
      </c>
      <c r="G314" s="36" t="s">
        <v>4433</v>
      </c>
      <c r="H314" s="36" t="s">
        <v>4435</v>
      </c>
      <c r="Q314" s="77"/>
      <c r="R314" s="84" t="s">
        <v>1033</v>
      </c>
    </row>
    <row r="315" spans="1:18" s="38" customFormat="1" ht="50.05" hidden="1" customHeight="1" outlineLevel="1" x14ac:dyDescent="0.4">
      <c r="A315" s="38" t="s">
        <v>300</v>
      </c>
      <c r="B315" s="38" t="s">
        <v>567</v>
      </c>
      <c r="C315" s="38" t="s">
        <v>300</v>
      </c>
      <c r="D315" s="78" t="str">
        <f t="shared" si="4"/>
        <v>Objekt pro chemické oddělování</v>
      </c>
      <c r="E315" s="23" t="s">
        <v>4438</v>
      </c>
      <c r="F315" s="23"/>
      <c r="G315" s="38" t="s">
        <v>4436</v>
      </c>
      <c r="H315" s="36" t="s">
        <v>4439</v>
      </c>
      <c r="Q315" s="77"/>
      <c r="R315" s="83" t="s">
        <v>4437</v>
      </c>
    </row>
    <row r="316" spans="1:18" s="36" customFormat="1" ht="50.05" hidden="1" customHeight="1" outlineLevel="2" x14ac:dyDescent="0.35">
      <c r="A316" s="36" t="s">
        <v>300</v>
      </c>
      <c r="B316" s="36" t="s">
        <v>300</v>
      </c>
      <c r="C316" s="36" t="s">
        <v>686</v>
      </c>
      <c r="D316" s="77" t="str">
        <f t="shared" si="4"/>
        <v>Iontoměnič</v>
      </c>
      <c r="E316" s="23" t="s">
        <v>4442</v>
      </c>
      <c r="F316" s="23" t="s">
        <v>6372</v>
      </c>
      <c r="G316" s="36" t="s">
        <v>4440</v>
      </c>
      <c r="H316" s="36" t="s">
        <v>4443</v>
      </c>
      <c r="Q316" s="77"/>
      <c r="R316" s="84" t="s">
        <v>4441</v>
      </c>
    </row>
    <row r="317" spans="1:18" s="36" customFormat="1" ht="50.05" hidden="1" customHeight="1" outlineLevel="2" x14ac:dyDescent="0.35">
      <c r="A317" s="36" t="s">
        <v>300</v>
      </c>
      <c r="B317" s="36" t="s">
        <v>300</v>
      </c>
      <c r="C317" s="36" t="s">
        <v>688</v>
      </c>
      <c r="D317" s="77" t="str">
        <f t="shared" si="4"/>
        <v>Absorbent</v>
      </c>
      <c r="E317" s="23" t="s">
        <v>4446</v>
      </c>
      <c r="F317" s="23" t="s">
        <v>6373</v>
      </c>
      <c r="G317" s="36" t="s">
        <v>4444</v>
      </c>
      <c r="H317" s="36" t="s">
        <v>4447</v>
      </c>
      <c r="Q317" s="77"/>
      <c r="R317" s="84" t="s">
        <v>4445</v>
      </c>
    </row>
    <row r="318" spans="1:18" s="36" customFormat="1" ht="50.05" hidden="1" customHeight="1" outlineLevel="2" x14ac:dyDescent="0.35">
      <c r="A318" s="36" t="s">
        <v>300</v>
      </c>
      <c r="B318" s="36" t="s">
        <v>300</v>
      </c>
      <c r="C318" s="36" t="s">
        <v>687</v>
      </c>
      <c r="D318" s="77" t="str">
        <f t="shared" si="4"/>
        <v>Adsorbent</v>
      </c>
      <c r="E318" s="23" t="s">
        <v>4450</v>
      </c>
      <c r="F318" s="23" t="s">
        <v>6374</v>
      </c>
      <c r="G318" s="36" t="s">
        <v>4448</v>
      </c>
      <c r="H318" s="36" t="s">
        <v>4451</v>
      </c>
      <c r="Q318" s="77"/>
      <c r="R318" s="84" t="s">
        <v>4449</v>
      </c>
    </row>
    <row r="319" spans="1:18" s="38" customFormat="1" ht="50.05" hidden="1" customHeight="1" outlineLevel="1" x14ac:dyDescent="0.4">
      <c r="A319" s="38" t="s">
        <v>300</v>
      </c>
      <c r="B319" s="38" t="s">
        <v>566</v>
      </c>
      <c r="C319" s="38" t="s">
        <v>300</v>
      </c>
      <c r="D319" s="78" t="str">
        <f t="shared" si="4"/>
        <v>Objekt pro mechanické dělení</v>
      </c>
      <c r="E319" s="23" t="s">
        <v>4454</v>
      </c>
      <c r="F319" s="23"/>
      <c r="G319" s="38" t="s">
        <v>4452</v>
      </c>
      <c r="H319" s="36" t="s">
        <v>4455</v>
      </c>
      <c r="Q319" s="77"/>
      <c r="R319" s="83" t="s">
        <v>4453</v>
      </c>
    </row>
    <row r="320" spans="1:18" s="36" customFormat="1" ht="50.05" hidden="1" customHeight="1" outlineLevel="2" x14ac:dyDescent="0.35">
      <c r="A320" s="36" t="s">
        <v>300</v>
      </c>
      <c r="B320" s="36" t="s">
        <v>300</v>
      </c>
      <c r="C320" s="36" t="s">
        <v>681</v>
      </c>
      <c r="D320" s="77" t="str">
        <f t="shared" si="4"/>
        <v>Kráječ</v>
      </c>
      <c r="E320" s="23" t="s">
        <v>4458</v>
      </c>
      <c r="F320" s="23" t="s">
        <v>6375</v>
      </c>
      <c r="G320" s="36" t="s">
        <v>4456</v>
      </c>
      <c r="H320" s="36" t="s">
        <v>4459</v>
      </c>
      <c r="Q320" s="77"/>
      <c r="R320" s="84" t="s">
        <v>4457</v>
      </c>
    </row>
    <row r="321" spans="1:18" s="36" customFormat="1" ht="50.05" hidden="1" customHeight="1" outlineLevel="2" x14ac:dyDescent="0.35">
      <c r="A321" s="36" t="s">
        <v>300</v>
      </c>
      <c r="B321" s="36" t="s">
        <v>300</v>
      </c>
      <c r="C321" s="36" t="s">
        <v>682</v>
      </c>
      <c r="D321" s="77" t="str">
        <f t="shared" si="4"/>
        <v>Mlýn</v>
      </c>
      <c r="E321" s="23" t="s">
        <v>4461</v>
      </c>
      <c r="F321" s="23" t="s">
        <v>6376</v>
      </c>
      <c r="G321" s="36" t="s">
        <v>4460</v>
      </c>
      <c r="H321" s="36" t="s">
        <v>4462</v>
      </c>
      <c r="Q321" s="77"/>
      <c r="R321" s="84" t="s">
        <v>1036</v>
      </c>
    </row>
    <row r="322" spans="1:18" s="36" customFormat="1" ht="50.05" hidden="1" customHeight="1" outlineLevel="2" x14ac:dyDescent="0.35">
      <c r="A322" s="36" t="s">
        <v>300</v>
      </c>
      <c r="B322" s="36" t="s">
        <v>300</v>
      </c>
      <c r="C322" s="36" t="s">
        <v>683</v>
      </c>
      <c r="D322" s="77" t="str">
        <f t="shared" si="4"/>
        <v>Drtička</v>
      </c>
      <c r="E322" s="23" t="s">
        <v>4465</v>
      </c>
      <c r="F322" s="23" t="s">
        <v>6377</v>
      </c>
      <c r="G322" s="36" t="s">
        <v>4463</v>
      </c>
      <c r="H322" s="36" t="s">
        <v>4466</v>
      </c>
      <c r="Q322" s="77"/>
      <c r="R322" s="84" t="s">
        <v>4464</v>
      </c>
    </row>
    <row r="323" spans="1:18" s="38" customFormat="1" ht="50.05" hidden="1" customHeight="1" outlineLevel="1" x14ac:dyDescent="0.4">
      <c r="A323" s="38" t="s">
        <v>300</v>
      </c>
      <c r="B323" s="38" t="s">
        <v>572</v>
      </c>
      <c r="C323" s="38" t="s">
        <v>300</v>
      </c>
      <c r="D323" s="78" t="str">
        <f t="shared" si="4"/>
        <v>Objekt pro agregaci</v>
      </c>
      <c r="E323" s="23" t="s">
        <v>4469</v>
      </c>
      <c r="F323" s="23"/>
      <c r="G323" s="38" t="s">
        <v>4467</v>
      </c>
      <c r="H323" s="36" t="s">
        <v>4470</v>
      </c>
      <c r="Q323" s="77"/>
      <c r="R323" s="83" t="s">
        <v>4468</v>
      </c>
    </row>
    <row r="324" spans="1:18" s="36" customFormat="1" ht="50.05" hidden="1" customHeight="1" outlineLevel="2" x14ac:dyDescent="0.35">
      <c r="A324" s="36" t="s">
        <v>300</v>
      </c>
      <c r="B324" s="36" t="s">
        <v>300</v>
      </c>
      <c r="C324" s="36" t="s">
        <v>698</v>
      </c>
      <c r="D324" s="77" t="str">
        <f t="shared" si="4"/>
        <v>Peletizátor</v>
      </c>
      <c r="E324" s="23" t="s">
        <v>4472</v>
      </c>
      <c r="F324" s="23" t="s">
        <v>1034</v>
      </c>
      <c r="G324" s="36" t="s">
        <v>4471</v>
      </c>
      <c r="H324" s="36" t="s">
        <v>4473</v>
      </c>
      <c r="Q324" s="77"/>
      <c r="R324" s="84" t="s">
        <v>1034</v>
      </c>
    </row>
    <row r="325" spans="1:18" s="36" customFormat="1" ht="50.05" hidden="1" customHeight="1" outlineLevel="2" x14ac:dyDescent="0.35">
      <c r="A325" s="36" t="s">
        <v>300</v>
      </c>
      <c r="B325" s="36" t="s">
        <v>300</v>
      </c>
      <c r="C325" s="36" t="s">
        <v>697</v>
      </c>
      <c r="D325" s="77" t="str">
        <f t="shared" si="4"/>
        <v>Koloidizační zařízení</v>
      </c>
      <c r="E325" s="23" t="s">
        <v>4476</v>
      </c>
      <c r="F325" s="23" t="s">
        <v>6378</v>
      </c>
      <c r="G325" s="36" t="s">
        <v>4474</v>
      </c>
      <c r="H325" s="36" t="s">
        <v>4477</v>
      </c>
      <c r="Q325" s="77"/>
      <c r="R325" s="84" t="s">
        <v>4475</v>
      </c>
    </row>
    <row r="326" spans="1:18" s="38" customFormat="1" ht="50.05" hidden="1" customHeight="1" outlineLevel="1" x14ac:dyDescent="0.4">
      <c r="A326" s="38" t="s">
        <v>300</v>
      </c>
      <c r="B326" s="38" t="s">
        <v>570</v>
      </c>
      <c r="C326" s="38" t="s">
        <v>300</v>
      </c>
      <c r="D326" s="78" t="str">
        <f t="shared" ref="D326:D389" si="5">UPPER(LEFT(R326,1)) &amp; LOWER(RIGHT(R326,LEN(R326)-1))</f>
        <v>Objekt pro směšování</v>
      </c>
      <c r="E326" s="23" t="s">
        <v>4480</v>
      </c>
      <c r="F326" s="23"/>
      <c r="G326" s="38" t="s">
        <v>4478</v>
      </c>
      <c r="H326" s="36" t="s">
        <v>4481</v>
      </c>
      <c r="Q326" s="77"/>
      <c r="R326" s="83" t="s">
        <v>4479</v>
      </c>
    </row>
    <row r="327" spans="1:18" s="36" customFormat="1" ht="50.05" hidden="1" customHeight="1" outlineLevel="2" x14ac:dyDescent="0.35">
      <c r="A327" s="36" t="s">
        <v>300</v>
      </c>
      <c r="B327" s="36" t="s">
        <v>300</v>
      </c>
      <c r="C327" s="36" t="s">
        <v>691</v>
      </c>
      <c r="D327" s="77" t="str">
        <f t="shared" si="5"/>
        <v>Mixer</v>
      </c>
      <c r="E327" s="23" t="s">
        <v>4484</v>
      </c>
      <c r="F327" s="23" t="s">
        <v>6379</v>
      </c>
      <c r="G327" s="36" t="s">
        <v>4482</v>
      </c>
      <c r="H327" s="36" t="s">
        <v>4485</v>
      </c>
      <c r="Q327" s="77"/>
      <c r="R327" s="84" t="s">
        <v>4483</v>
      </c>
    </row>
    <row r="328" spans="1:18" s="36" customFormat="1" ht="50.05" hidden="1" customHeight="1" outlineLevel="2" x14ac:dyDescent="0.35">
      <c r="A328" s="36" t="s">
        <v>300</v>
      </c>
      <c r="B328" s="36" t="s">
        <v>300</v>
      </c>
      <c r="C328" s="36" t="s">
        <v>692</v>
      </c>
      <c r="D328" s="77" t="str">
        <f t="shared" si="5"/>
        <v>Zvlhčovač</v>
      </c>
      <c r="E328" s="23" t="s">
        <v>4487</v>
      </c>
      <c r="F328" s="23" t="s">
        <v>6380</v>
      </c>
      <c r="G328" s="36" t="s">
        <v>4486</v>
      </c>
      <c r="H328" s="36" t="s">
        <v>4488</v>
      </c>
      <c r="Q328" s="77"/>
      <c r="R328" s="84" t="s">
        <v>1035</v>
      </c>
    </row>
    <row r="329" spans="1:18" s="38" customFormat="1" ht="50.05" hidden="1" customHeight="1" outlineLevel="1" x14ac:dyDescent="0.4">
      <c r="A329" s="38" t="s">
        <v>300</v>
      </c>
      <c r="B329" s="38" t="s">
        <v>569</v>
      </c>
      <c r="C329" s="38" t="s">
        <v>300</v>
      </c>
      <c r="D329" s="78" t="str">
        <f t="shared" si="5"/>
        <v>Reagující objekt</v>
      </c>
      <c r="E329" s="23" t="s">
        <v>4491</v>
      </c>
      <c r="F329" s="23"/>
      <c r="G329" s="38" t="s">
        <v>4489</v>
      </c>
      <c r="H329" s="36" t="s">
        <v>4492</v>
      </c>
      <c r="Q329" s="77"/>
      <c r="R329" s="83" t="s">
        <v>4490</v>
      </c>
    </row>
    <row r="330" spans="1:18" s="36" customFormat="1" ht="50.05" hidden="1" customHeight="1" outlineLevel="2" x14ac:dyDescent="0.35">
      <c r="A330" s="36" t="s">
        <v>300</v>
      </c>
      <c r="B330" s="36" t="s">
        <v>300</v>
      </c>
      <c r="C330" s="36" t="s">
        <v>689</v>
      </c>
      <c r="D330" s="77" t="str">
        <f t="shared" si="5"/>
        <v>Chemický reaktor</v>
      </c>
      <c r="E330" s="23" t="s">
        <v>4494</v>
      </c>
      <c r="F330" s="23" t="s">
        <v>6381</v>
      </c>
      <c r="G330" s="36" t="s">
        <v>4493</v>
      </c>
      <c r="H330" s="36" t="s">
        <v>4495</v>
      </c>
      <c r="Q330" s="77"/>
      <c r="R330" s="84" t="s">
        <v>1037</v>
      </c>
    </row>
    <row r="331" spans="1:18" s="36" customFormat="1" ht="50.05" hidden="1" customHeight="1" outlineLevel="2" x14ac:dyDescent="0.35">
      <c r="A331" s="36" t="s">
        <v>300</v>
      </c>
      <c r="B331" s="36" t="s">
        <v>300</v>
      </c>
      <c r="C331" s="36" t="s">
        <v>690</v>
      </c>
      <c r="D331" s="77" t="str">
        <f t="shared" si="5"/>
        <v>Fermentor</v>
      </c>
      <c r="E331" s="23" t="s">
        <v>4497</v>
      </c>
      <c r="F331" s="23" t="s">
        <v>1038</v>
      </c>
      <c r="G331" s="36" t="s">
        <v>4496</v>
      </c>
      <c r="H331" s="36" t="s">
        <v>4498</v>
      </c>
      <c r="Q331" s="77"/>
      <c r="R331" s="84" t="s">
        <v>1038</v>
      </c>
    </row>
    <row r="332" spans="1:18" s="38" customFormat="1" ht="50.05" customHeight="1" collapsed="1" x14ac:dyDescent="0.4">
      <c r="A332" s="38" t="s">
        <v>442</v>
      </c>
      <c r="B332" s="38" t="s">
        <v>300</v>
      </c>
      <c r="C332" s="38" t="s">
        <v>300</v>
      </c>
      <c r="D332" s="78" t="str">
        <f t="shared" si="5"/>
        <v>Objekt zpracující informace</v>
      </c>
      <c r="E332" s="23" t="s">
        <v>4501</v>
      </c>
      <c r="F332" s="23"/>
      <c r="G332" s="38" t="s">
        <v>4499</v>
      </c>
      <c r="H332" s="36" t="s">
        <v>4502</v>
      </c>
      <c r="Q332" s="77"/>
      <c r="R332" s="83" t="s">
        <v>4500</v>
      </c>
    </row>
    <row r="333" spans="1:18" s="38" customFormat="1" ht="50.05" hidden="1" customHeight="1" outlineLevel="1" x14ac:dyDescent="0.4">
      <c r="A333" s="38" t="s">
        <v>300</v>
      </c>
      <c r="B333" s="38" t="s">
        <v>562</v>
      </c>
      <c r="C333" s="38" t="s">
        <v>300</v>
      </c>
      <c r="D333" s="78" t="str">
        <f t="shared" si="5"/>
        <v>Objekt zpracující elektrický signál</v>
      </c>
      <c r="E333" s="23" t="s">
        <v>4505</v>
      </c>
      <c r="F333" s="23"/>
      <c r="G333" s="38" t="s">
        <v>4503</v>
      </c>
      <c r="H333" s="36" t="s">
        <v>4506</v>
      </c>
      <c r="Q333" s="77"/>
      <c r="R333" s="83" t="s">
        <v>4504</v>
      </c>
    </row>
    <row r="334" spans="1:18" s="36" customFormat="1" ht="50.05" hidden="1" customHeight="1" outlineLevel="2" x14ac:dyDescent="0.35">
      <c r="A334" s="36" t="s">
        <v>300</v>
      </c>
      <c r="B334" s="36" t="s">
        <v>300</v>
      </c>
      <c r="C334" s="36" t="s">
        <v>666</v>
      </c>
      <c r="D334" s="77" t="str">
        <f t="shared" si="5"/>
        <v>Počítač</v>
      </c>
      <c r="E334" s="23" t="s">
        <v>4508</v>
      </c>
      <c r="F334" s="23" t="s">
        <v>6382</v>
      </c>
      <c r="G334" s="36" t="s">
        <v>4507</v>
      </c>
      <c r="H334" s="36" t="s">
        <v>4509</v>
      </c>
      <c r="Q334" s="77"/>
      <c r="R334" s="84" t="s">
        <v>1039</v>
      </c>
    </row>
    <row r="335" spans="1:18" s="36" customFormat="1" ht="50.05" hidden="1" customHeight="1" outlineLevel="2" x14ac:dyDescent="0.35">
      <c r="A335" s="36" t="s">
        <v>300</v>
      </c>
      <c r="B335" s="36" t="s">
        <v>300</v>
      </c>
      <c r="C335" s="36" t="s">
        <v>668</v>
      </c>
      <c r="D335" s="77" t="str">
        <f t="shared" si="5"/>
        <v>Řídící jednotka</v>
      </c>
      <c r="E335" s="23" t="s">
        <v>4511</v>
      </c>
      <c r="F335" s="23" t="s">
        <v>6383</v>
      </c>
      <c r="G335" s="36" t="s">
        <v>4510</v>
      </c>
      <c r="H335" s="36" t="s">
        <v>4512</v>
      </c>
      <c r="Q335" s="77"/>
      <c r="R335" s="84" t="s">
        <v>1040</v>
      </c>
    </row>
    <row r="336" spans="1:18" s="36" customFormat="1" ht="50.05" hidden="1" customHeight="1" outlineLevel="2" x14ac:dyDescent="0.35">
      <c r="A336" s="36" t="s">
        <v>300</v>
      </c>
      <c r="B336" s="36" t="s">
        <v>300</v>
      </c>
      <c r="C336" s="36" t="s">
        <v>667</v>
      </c>
      <c r="D336" s="77" t="str">
        <f t="shared" si="5"/>
        <v>Komunikační zařízení</v>
      </c>
      <c r="E336" s="23" t="s">
        <v>4514</v>
      </c>
      <c r="F336" s="23" t="s">
        <v>6384</v>
      </c>
      <c r="G336" s="36" t="s">
        <v>4513</v>
      </c>
      <c r="H336" s="36" t="s">
        <v>4515</v>
      </c>
      <c r="Q336" s="77"/>
      <c r="R336" s="84" t="s">
        <v>1041</v>
      </c>
    </row>
    <row r="337" spans="1:18" s="36" customFormat="1" ht="50.05" hidden="1" customHeight="1" outlineLevel="2" x14ac:dyDescent="0.35">
      <c r="A337" s="36" t="s">
        <v>300</v>
      </c>
      <c r="B337" s="36" t="s">
        <v>300</v>
      </c>
      <c r="C337" s="36" t="s">
        <v>670</v>
      </c>
      <c r="D337" s="77" t="str">
        <f t="shared" si="5"/>
        <v>Router</v>
      </c>
      <c r="E337" s="23" t="s">
        <v>4517</v>
      </c>
      <c r="F337" s="23" t="s">
        <v>6385</v>
      </c>
      <c r="G337" s="36" t="s">
        <v>4516</v>
      </c>
      <c r="H337" s="36" t="s">
        <v>4518</v>
      </c>
      <c r="Q337" s="77"/>
      <c r="R337" s="84" t="s">
        <v>1042</v>
      </c>
    </row>
    <row r="338" spans="1:18" s="36" customFormat="1" ht="50.05" hidden="1" customHeight="1" outlineLevel="2" x14ac:dyDescent="0.35">
      <c r="A338" s="36" t="s">
        <v>300</v>
      </c>
      <c r="B338" s="36" t="s">
        <v>300</v>
      </c>
      <c r="C338" s="36" t="s">
        <v>669</v>
      </c>
      <c r="D338" s="77" t="str">
        <f t="shared" si="5"/>
        <v>Zapisovač karet</v>
      </c>
      <c r="E338" s="23" t="s">
        <v>4521</v>
      </c>
      <c r="F338" s="23" t="s">
        <v>6386</v>
      </c>
      <c r="G338" s="36" t="s">
        <v>4519</v>
      </c>
      <c r="H338" s="36" t="s">
        <v>4522</v>
      </c>
      <c r="Q338" s="77"/>
      <c r="R338" s="84" t="s">
        <v>4520</v>
      </c>
    </row>
    <row r="339" spans="1:18" s="38" customFormat="1" ht="50.05" hidden="1" customHeight="1" outlineLevel="1" x14ac:dyDescent="0.4">
      <c r="A339" s="38" t="s">
        <v>300</v>
      </c>
      <c r="B339" s="38" t="s">
        <v>227</v>
      </c>
      <c r="C339" s="38" t="s">
        <v>300</v>
      </c>
      <c r="D339" s="78" t="str">
        <f t="shared" si="5"/>
        <v>Objekt rozdělující elektrický signál</v>
      </c>
      <c r="E339" s="23" t="s">
        <v>4525</v>
      </c>
      <c r="F339" s="23"/>
      <c r="G339" s="38" t="s">
        <v>4523</v>
      </c>
      <c r="H339" s="36" t="s">
        <v>4526</v>
      </c>
      <c r="Q339" s="77"/>
      <c r="R339" s="83" t="s">
        <v>4524</v>
      </c>
    </row>
    <row r="340" spans="1:18" s="36" customFormat="1" ht="50.05" hidden="1" customHeight="1" outlineLevel="2" x14ac:dyDescent="0.35">
      <c r="A340" s="36" t="s">
        <v>300</v>
      </c>
      <c r="B340" s="36" t="s">
        <v>300</v>
      </c>
      <c r="C340" s="36" t="s">
        <v>99</v>
      </c>
      <c r="D340" s="77" t="str">
        <f t="shared" si="5"/>
        <v>Relé</v>
      </c>
      <c r="E340" s="23" t="s">
        <v>4528</v>
      </c>
      <c r="F340" s="23" t="s">
        <v>6387</v>
      </c>
      <c r="G340" s="36" t="s">
        <v>4527</v>
      </c>
      <c r="H340" s="36" t="s">
        <v>4529</v>
      </c>
      <c r="Q340" s="77"/>
      <c r="R340" s="84" t="s">
        <v>1043</v>
      </c>
    </row>
    <row r="341" spans="1:18" s="36" customFormat="1" ht="50.05" hidden="1" customHeight="1" outlineLevel="2" x14ac:dyDescent="0.35">
      <c r="A341" s="36" t="s">
        <v>300</v>
      </c>
      <c r="B341" s="36" t="s">
        <v>300</v>
      </c>
      <c r="C341" s="36" t="s">
        <v>100</v>
      </c>
      <c r="D341" s="77" t="str">
        <f t="shared" si="5"/>
        <v>Časové relé</v>
      </c>
      <c r="E341" s="23" t="s">
        <v>4531</v>
      </c>
      <c r="F341" s="23" t="s">
        <v>1044</v>
      </c>
      <c r="G341" s="36" t="s">
        <v>4530</v>
      </c>
      <c r="H341" s="36" t="s">
        <v>4532</v>
      </c>
      <c r="Q341" s="77"/>
      <c r="R341" s="84" t="s">
        <v>1044</v>
      </c>
    </row>
    <row r="342" spans="1:18" s="36" customFormat="1" ht="50.05" hidden="1" customHeight="1" outlineLevel="2" x14ac:dyDescent="0.35">
      <c r="A342" s="36" t="s">
        <v>300</v>
      </c>
      <c r="B342" s="36" t="s">
        <v>300</v>
      </c>
      <c r="C342" s="36" t="s">
        <v>101</v>
      </c>
      <c r="D342" s="77" t="str">
        <f t="shared" si="5"/>
        <v>Opakovač</v>
      </c>
      <c r="E342" s="23" t="s">
        <v>4535</v>
      </c>
      <c r="F342" s="23" t="s">
        <v>4534</v>
      </c>
      <c r="G342" s="36" t="s">
        <v>4533</v>
      </c>
      <c r="H342" s="36" t="s">
        <v>4536</v>
      </c>
      <c r="Q342" s="77"/>
      <c r="R342" s="84" t="s">
        <v>4534</v>
      </c>
    </row>
    <row r="343" spans="1:18" s="36" customFormat="1" ht="50.05" hidden="1" customHeight="1" outlineLevel="2" x14ac:dyDescent="0.35">
      <c r="A343" s="36" t="s">
        <v>300</v>
      </c>
      <c r="B343" s="36" t="s">
        <v>300</v>
      </c>
      <c r="C343" s="36" t="s">
        <v>102</v>
      </c>
      <c r="D343" s="77" t="str">
        <f t="shared" si="5"/>
        <v>Síťový most</v>
      </c>
      <c r="E343" s="23" t="s">
        <v>4539</v>
      </c>
      <c r="F343" s="23" t="s">
        <v>4538</v>
      </c>
      <c r="G343" s="36" t="s">
        <v>4537</v>
      </c>
      <c r="H343" s="36" t="s">
        <v>4540</v>
      </c>
      <c r="Q343" s="77"/>
      <c r="R343" s="84" t="s">
        <v>4538</v>
      </c>
    </row>
    <row r="344" spans="1:18" s="36" customFormat="1" ht="50.05" hidden="1" customHeight="1" outlineLevel="2" x14ac:dyDescent="0.35">
      <c r="A344" s="36" t="s">
        <v>300</v>
      </c>
      <c r="B344" s="36" t="s">
        <v>300</v>
      </c>
      <c r="C344" s="36" t="s">
        <v>103</v>
      </c>
      <c r="D344" s="77" t="str">
        <f t="shared" si="5"/>
        <v>Elektrický síťový přepínač</v>
      </c>
      <c r="E344" s="23" t="s">
        <v>4542</v>
      </c>
      <c r="F344" s="23" t="s">
        <v>1045</v>
      </c>
      <c r="G344" s="36" t="s">
        <v>4541</v>
      </c>
      <c r="H344" s="36" t="s">
        <v>4543</v>
      </c>
      <c r="Q344" s="77"/>
      <c r="R344" s="84" t="s">
        <v>1045</v>
      </c>
    </row>
    <row r="345" spans="1:18" s="38" customFormat="1" ht="50.05" hidden="1" customHeight="1" outlineLevel="1" x14ac:dyDescent="0.4">
      <c r="A345" s="38" t="s">
        <v>300</v>
      </c>
      <c r="B345" s="38" t="s">
        <v>370</v>
      </c>
      <c r="C345" s="38" t="s">
        <v>300</v>
      </c>
      <c r="D345" s="78" t="str">
        <f t="shared" si="5"/>
        <v>Objekt zpracující optický signál</v>
      </c>
      <c r="E345" s="23" t="s">
        <v>4546</v>
      </c>
      <c r="F345" s="23"/>
      <c r="G345" s="38" t="s">
        <v>4544</v>
      </c>
      <c r="H345" s="36" t="s">
        <v>4547</v>
      </c>
      <c r="Q345" s="77"/>
      <c r="R345" s="83" t="s">
        <v>4545</v>
      </c>
    </row>
    <row r="346" spans="1:18" s="36" customFormat="1" ht="50.05" hidden="1" customHeight="1" outlineLevel="2" x14ac:dyDescent="0.35">
      <c r="A346" s="36" t="s">
        <v>300</v>
      </c>
      <c r="B346" s="36" t="s">
        <v>300</v>
      </c>
      <c r="C346" s="36" t="s">
        <v>420</v>
      </c>
      <c r="D346" s="77" t="str">
        <f t="shared" si="5"/>
        <v>Optický síťový přepínač</v>
      </c>
      <c r="E346" s="23" t="s">
        <v>4549</v>
      </c>
      <c r="F346" s="23" t="s">
        <v>6388</v>
      </c>
      <c r="G346" s="36" t="s">
        <v>4548</v>
      </c>
      <c r="H346" s="36" t="s">
        <v>4550</v>
      </c>
      <c r="Q346" s="77"/>
      <c r="R346" s="84" t="s">
        <v>1046</v>
      </c>
    </row>
    <row r="347" spans="1:18" s="36" customFormat="1" ht="50.05" hidden="1" customHeight="1" outlineLevel="2" x14ac:dyDescent="0.35">
      <c r="A347" s="36" t="s">
        <v>300</v>
      </c>
      <c r="B347" s="36" t="s">
        <v>300</v>
      </c>
      <c r="C347" s="36" t="s">
        <v>421</v>
      </c>
      <c r="D347" s="77" t="str">
        <f t="shared" si="5"/>
        <v>Optický router</v>
      </c>
      <c r="E347" s="23" t="s">
        <v>4552</v>
      </c>
      <c r="F347" s="23" t="s">
        <v>1047</v>
      </c>
      <c r="G347" s="36" t="s">
        <v>4551</v>
      </c>
      <c r="H347" s="36" t="s">
        <v>4553</v>
      </c>
      <c r="Q347" s="77"/>
      <c r="R347" s="84" t="s">
        <v>1047</v>
      </c>
    </row>
    <row r="348" spans="1:18" s="36" customFormat="1" ht="50.05" hidden="1" customHeight="1" outlineLevel="2" x14ac:dyDescent="0.35">
      <c r="A348" s="36" t="s">
        <v>300</v>
      </c>
      <c r="B348" s="36" t="s">
        <v>300</v>
      </c>
      <c r="C348" s="36" t="s">
        <v>422</v>
      </c>
      <c r="D348" s="77" t="str">
        <f t="shared" si="5"/>
        <v>Optický opakovač</v>
      </c>
      <c r="E348" s="23" t="s">
        <v>4555</v>
      </c>
      <c r="F348" s="23" t="s">
        <v>6389</v>
      </c>
      <c r="G348" s="36" t="s">
        <v>4554</v>
      </c>
      <c r="H348" s="36" t="s">
        <v>4556</v>
      </c>
      <c r="Q348" s="77"/>
      <c r="R348" s="84" t="s">
        <v>1048</v>
      </c>
    </row>
    <row r="349" spans="1:18" s="38" customFormat="1" ht="50.05" hidden="1" customHeight="1" outlineLevel="1" x14ac:dyDescent="0.4">
      <c r="A349" s="38" t="s">
        <v>300</v>
      </c>
      <c r="B349" s="38" t="s">
        <v>285</v>
      </c>
      <c r="C349" s="38" t="s">
        <v>300</v>
      </c>
      <c r="D349" s="78" t="str">
        <f t="shared" si="5"/>
        <v>Objekt zpracující signál tekutin</v>
      </c>
      <c r="E349" s="23" t="s">
        <v>4559</v>
      </c>
      <c r="F349" s="23"/>
      <c r="G349" s="38" t="s">
        <v>4557</v>
      </c>
      <c r="H349" s="36" t="s">
        <v>4560</v>
      </c>
      <c r="Q349" s="77"/>
      <c r="R349" s="83" t="s">
        <v>4558</v>
      </c>
    </row>
    <row r="350" spans="1:18" s="36" customFormat="1" ht="50.05" hidden="1" customHeight="1" outlineLevel="2" x14ac:dyDescent="0.35">
      <c r="A350" s="36" t="s">
        <v>300</v>
      </c>
      <c r="B350" s="36" t="s">
        <v>300</v>
      </c>
      <c r="C350" s="36" t="s">
        <v>286</v>
      </c>
      <c r="D350" s="77" t="str">
        <f t="shared" si="5"/>
        <v>Regulátor tekutin</v>
      </c>
      <c r="E350" s="23" t="s">
        <v>4563</v>
      </c>
      <c r="F350" s="23" t="s">
        <v>4562</v>
      </c>
      <c r="G350" s="36" t="s">
        <v>4561</v>
      </c>
      <c r="H350" s="36" t="s">
        <v>4564</v>
      </c>
      <c r="Q350" s="77"/>
      <c r="R350" s="84" t="s">
        <v>4562</v>
      </c>
    </row>
    <row r="351" spans="1:18" s="36" customFormat="1" ht="50.05" hidden="1" customHeight="1" outlineLevel="2" x14ac:dyDescent="0.35">
      <c r="A351" s="36" t="s">
        <v>300</v>
      </c>
      <c r="B351" s="36" t="s">
        <v>300</v>
      </c>
      <c r="C351" s="36" t="s">
        <v>660</v>
      </c>
      <c r="D351" s="77" t="str">
        <f t="shared" si="5"/>
        <v>Řídící ventil</v>
      </c>
      <c r="E351" s="23" t="s">
        <v>4567</v>
      </c>
      <c r="F351" s="23" t="s">
        <v>4566</v>
      </c>
      <c r="G351" s="36" t="s">
        <v>4565</v>
      </c>
      <c r="H351" s="36" t="s">
        <v>4568</v>
      </c>
      <c r="Q351" s="77"/>
      <c r="R351" s="84" t="s">
        <v>4566</v>
      </c>
    </row>
    <row r="352" spans="1:18" s="38" customFormat="1" ht="50.05" hidden="1" customHeight="1" outlineLevel="1" x14ac:dyDescent="0.4">
      <c r="A352" s="38" t="s">
        <v>300</v>
      </c>
      <c r="B352" s="38" t="s">
        <v>561</v>
      </c>
      <c r="C352" s="38" t="s">
        <v>300</v>
      </c>
      <c r="D352" s="78" t="str">
        <f t="shared" si="5"/>
        <v>Objekt zpracující mechanický signál</v>
      </c>
      <c r="E352" s="23" t="s">
        <v>4571</v>
      </c>
      <c r="F352" s="23"/>
      <c r="G352" s="38" t="s">
        <v>4569</v>
      </c>
      <c r="H352" s="36" t="s">
        <v>4572</v>
      </c>
      <c r="Q352" s="77"/>
      <c r="R352" s="83" t="s">
        <v>4570</v>
      </c>
    </row>
    <row r="353" spans="1:18" s="36" customFormat="1" ht="50.05" hidden="1" customHeight="1" outlineLevel="2" x14ac:dyDescent="0.35">
      <c r="A353" s="36" t="s">
        <v>300</v>
      </c>
      <c r="B353" s="36" t="s">
        <v>300</v>
      </c>
      <c r="C353" s="36" t="s">
        <v>661</v>
      </c>
      <c r="D353" s="77" t="str">
        <f t="shared" si="5"/>
        <v>Mechanický regulátor</v>
      </c>
      <c r="E353" s="23" t="s">
        <v>4574</v>
      </c>
      <c r="F353" s="23" t="s">
        <v>1049</v>
      </c>
      <c r="G353" s="36" t="s">
        <v>4573</v>
      </c>
      <c r="H353" s="36" t="s">
        <v>4575</v>
      </c>
      <c r="Q353" s="77"/>
      <c r="R353" s="84" t="s">
        <v>1049</v>
      </c>
    </row>
    <row r="354" spans="1:18" s="36" customFormat="1" ht="50.05" hidden="1" customHeight="1" outlineLevel="2" x14ac:dyDescent="0.35">
      <c r="A354" s="36" t="s">
        <v>300</v>
      </c>
      <c r="B354" s="36" t="s">
        <v>300</v>
      </c>
      <c r="C354" s="36" t="s">
        <v>663</v>
      </c>
      <c r="D354" s="77" t="str">
        <f t="shared" si="5"/>
        <v>Vložka zámku</v>
      </c>
      <c r="E354" s="23" t="s">
        <v>4578</v>
      </c>
      <c r="F354" s="23" t="s">
        <v>4577</v>
      </c>
      <c r="G354" s="36" t="s">
        <v>4576</v>
      </c>
      <c r="H354" s="36" t="s">
        <v>4579</v>
      </c>
      <c r="Q354" s="77"/>
      <c r="R354" s="84" t="s">
        <v>4577</v>
      </c>
    </row>
    <row r="355" spans="1:18" s="36" customFormat="1" ht="50.05" hidden="1" customHeight="1" outlineLevel="2" x14ac:dyDescent="0.35">
      <c r="A355" s="36" t="s">
        <v>300</v>
      </c>
      <c r="B355" s="36" t="s">
        <v>300</v>
      </c>
      <c r="C355" s="36" t="s">
        <v>662</v>
      </c>
      <c r="D355" s="77" t="str">
        <f t="shared" si="5"/>
        <v>Kódový zámek</v>
      </c>
      <c r="E355" s="23" t="s">
        <v>4582</v>
      </c>
      <c r="F355" s="23" t="s">
        <v>4581</v>
      </c>
      <c r="G355" s="36" t="s">
        <v>4580</v>
      </c>
      <c r="H355" s="36" t="s">
        <v>4583</v>
      </c>
      <c r="Q355" s="77"/>
      <c r="R355" s="84" t="s">
        <v>4581</v>
      </c>
    </row>
    <row r="356" spans="1:18" s="38" customFormat="1" ht="50.05" hidden="1" customHeight="1" outlineLevel="1" x14ac:dyDescent="0.4">
      <c r="A356" s="38" t="s">
        <v>300</v>
      </c>
      <c r="B356" s="38" t="s">
        <v>283</v>
      </c>
      <c r="C356" s="38" t="s">
        <v>300</v>
      </c>
      <c r="D356" s="78" t="str">
        <f t="shared" si="5"/>
        <v>Několikdílný objekt rozdělující signál</v>
      </c>
      <c r="E356" s="23" t="s">
        <v>4586</v>
      </c>
      <c r="F356" s="23"/>
      <c r="G356" s="38" t="s">
        <v>4584</v>
      </c>
      <c r="H356" s="36" t="s">
        <v>4587</v>
      </c>
      <c r="Q356" s="77"/>
      <c r="R356" s="84" t="s">
        <v>4585</v>
      </c>
    </row>
    <row r="357" spans="1:18" s="36" customFormat="1" ht="50.05" hidden="1" customHeight="1" outlineLevel="2" x14ac:dyDescent="0.35">
      <c r="A357" s="36" t="s">
        <v>300</v>
      </c>
      <c r="B357" s="36" t="s">
        <v>300</v>
      </c>
      <c r="C357" s="36" t="s">
        <v>284</v>
      </c>
      <c r="D357" s="77" t="str">
        <f t="shared" si="5"/>
        <v>Multiswitch</v>
      </c>
      <c r="E357" s="23" t="s">
        <v>4590</v>
      </c>
      <c r="F357" s="23" t="s">
        <v>4589</v>
      </c>
      <c r="G357" s="36" t="s">
        <v>4588</v>
      </c>
      <c r="H357" s="36" t="s">
        <v>4591</v>
      </c>
      <c r="Q357" s="77"/>
      <c r="R357" s="84" t="s">
        <v>4589</v>
      </c>
    </row>
    <row r="358" spans="1:18" s="38" customFormat="1" ht="50.05" customHeight="1" collapsed="1" x14ac:dyDescent="0.4">
      <c r="A358" s="38" t="s">
        <v>443</v>
      </c>
      <c r="B358" s="38" t="s">
        <v>300</v>
      </c>
      <c r="C358" s="38" t="s">
        <v>300</v>
      </c>
      <c r="D358" s="78" t="str">
        <f t="shared" si="5"/>
        <v>Hnací objekt</v>
      </c>
      <c r="E358" s="21" t="s">
        <v>4594</v>
      </c>
      <c r="F358" s="21"/>
      <c r="G358" s="38" t="s">
        <v>4592</v>
      </c>
      <c r="H358" s="36" t="s">
        <v>4595</v>
      </c>
      <c r="Q358" s="77"/>
      <c r="R358" s="82" t="s">
        <v>4593</v>
      </c>
    </row>
    <row r="359" spans="1:18" s="38" customFormat="1" ht="50.05" hidden="1" customHeight="1" outlineLevel="1" x14ac:dyDescent="0.4">
      <c r="A359" s="38" t="s">
        <v>300</v>
      </c>
      <c r="B359" s="38" t="s">
        <v>228</v>
      </c>
      <c r="C359" s="38" t="s">
        <v>300</v>
      </c>
      <c r="D359" s="78" t="str">
        <f t="shared" si="5"/>
        <v>Objekt elektromagnetického rotačního pohonu</v>
      </c>
      <c r="E359" s="21" t="s">
        <v>1052</v>
      </c>
      <c r="F359" s="21"/>
      <c r="G359" s="38" t="s">
        <v>4596</v>
      </c>
      <c r="H359" s="36" t="s">
        <v>4598</v>
      </c>
      <c r="Q359" s="77"/>
      <c r="R359" s="83" t="s">
        <v>4597</v>
      </c>
    </row>
    <row r="360" spans="1:18" s="36" customFormat="1" ht="50.05" hidden="1" customHeight="1" outlineLevel="2" x14ac:dyDescent="0.35">
      <c r="A360" s="36" t="s">
        <v>300</v>
      </c>
      <c r="B360" s="36" t="s">
        <v>300</v>
      </c>
      <c r="C360" s="36" t="s">
        <v>104</v>
      </c>
      <c r="D360" s="77" t="str">
        <f t="shared" si="5"/>
        <v>Elektromotor</v>
      </c>
      <c r="E360" s="21" t="s">
        <v>4601</v>
      </c>
      <c r="F360" s="21" t="s">
        <v>6390</v>
      </c>
      <c r="G360" s="36" t="s">
        <v>4599</v>
      </c>
      <c r="H360" s="36" t="s">
        <v>4602</v>
      </c>
      <c r="Q360" s="77"/>
      <c r="R360" s="84" t="s">
        <v>4600</v>
      </c>
    </row>
    <row r="361" spans="1:18" s="36" customFormat="1" ht="50.05" hidden="1" customHeight="1" outlineLevel="2" x14ac:dyDescent="0.35">
      <c r="A361" s="36" t="s">
        <v>300</v>
      </c>
      <c r="B361" s="36" t="s">
        <v>300</v>
      </c>
      <c r="C361" s="36" t="s">
        <v>105</v>
      </c>
      <c r="D361" s="77" t="str">
        <f t="shared" si="5"/>
        <v>Krokový motor</v>
      </c>
      <c r="E361" s="21" t="s">
        <v>4604</v>
      </c>
      <c r="F361" s="21" t="s">
        <v>1050</v>
      </c>
      <c r="G361" s="36" t="s">
        <v>4603</v>
      </c>
      <c r="H361" s="36" t="s">
        <v>4605</v>
      </c>
      <c r="Q361" s="77"/>
      <c r="R361" s="84" t="s">
        <v>1050</v>
      </c>
    </row>
    <row r="362" spans="1:18" s="38" customFormat="1" ht="50.05" hidden="1" customHeight="1" outlineLevel="1" x14ac:dyDescent="0.4">
      <c r="A362" s="38" t="s">
        <v>300</v>
      </c>
      <c r="B362" s="38" t="s">
        <v>574</v>
      </c>
      <c r="C362" s="38" t="s">
        <v>300</v>
      </c>
      <c r="D362" s="78" t="str">
        <f t="shared" si="5"/>
        <v>Objekt elektromagnetického lineárního pohonu</v>
      </c>
      <c r="E362" s="21" t="s">
        <v>1053</v>
      </c>
      <c r="F362" s="21"/>
      <c r="G362" s="38" t="s">
        <v>4606</v>
      </c>
      <c r="H362" s="36" t="s">
        <v>4608</v>
      </c>
      <c r="Q362" s="77"/>
      <c r="R362" s="83" t="s">
        <v>4607</v>
      </c>
    </row>
    <row r="363" spans="1:18" s="36" customFormat="1" ht="50.05" hidden="1" customHeight="1" outlineLevel="2" x14ac:dyDescent="0.35">
      <c r="A363" s="36" t="s">
        <v>300</v>
      </c>
      <c r="B363" s="36" t="s">
        <v>300</v>
      </c>
      <c r="C363" s="36" t="s">
        <v>707</v>
      </c>
      <c r="D363" s="77" t="str">
        <f t="shared" si="5"/>
        <v>Lineární motor</v>
      </c>
      <c r="E363" s="21" t="s">
        <v>4610</v>
      </c>
      <c r="F363" s="21" t="s">
        <v>1051</v>
      </c>
      <c r="G363" s="36" t="s">
        <v>4609</v>
      </c>
      <c r="H363" s="36" t="s">
        <v>4611</v>
      </c>
      <c r="Q363" s="77"/>
      <c r="R363" s="84" t="s">
        <v>1051</v>
      </c>
    </row>
    <row r="364" spans="1:18" s="36" customFormat="1" ht="50.05" hidden="1" customHeight="1" outlineLevel="2" x14ac:dyDescent="0.35">
      <c r="A364" s="36" t="s">
        <v>300</v>
      </c>
      <c r="B364" s="36" t="s">
        <v>300</v>
      </c>
      <c r="C364" s="36" t="s">
        <v>706</v>
      </c>
      <c r="D364" s="77" t="str">
        <f t="shared" si="5"/>
        <v>Solenoid</v>
      </c>
      <c r="E364" s="21" t="s">
        <v>4614</v>
      </c>
      <c r="F364" s="21" t="s">
        <v>6391</v>
      </c>
      <c r="G364" s="36" t="s">
        <v>4612</v>
      </c>
      <c r="H364" s="36" t="s">
        <v>4615</v>
      </c>
      <c r="Q364" s="77"/>
      <c r="R364" s="84" t="s">
        <v>4613</v>
      </c>
    </row>
    <row r="365" spans="1:18" s="38" customFormat="1" ht="50.05" hidden="1" customHeight="1" outlineLevel="1" x14ac:dyDescent="0.4">
      <c r="A365" s="38" t="s">
        <v>300</v>
      </c>
      <c r="B365" s="38" t="s">
        <v>575</v>
      </c>
      <c r="C365" s="38" t="s">
        <v>300</v>
      </c>
      <c r="D365" s="78" t="str">
        <f t="shared" si="5"/>
        <v>Objekt magnetického pohonu</v>
      </c>
      <c r="E365" s="21" t="s">
        <v>1054</v>
      </c>
      <c r="F365" s="21"/>
      <c r="G365" s="38" t="s">
        <v>4616</v>
      </c>
      <c r="H365" s="36" t="s">
        <v>4618</v>
      </c>
      <c r="Q365" s="77"/>
      <c r="R365" s="83" t="s">
        <v>4617</v>
      </c>
    </row>
    <row r="366" spans="1:18" s="36" customFormat="1" ht="50.05" hidden="1" customHeight="1" outlineLevel="2" x14ac:dyDescent="0.35">
      <c r="A366" s="36" t="s">
        <v>300</v>
      </c>
      <c r="B366" s="36" t="s">
        <v>300</v>
      </c>
      <c r="C366" s="36" t="s">
        <v>708</v>
      </c>
      <c r="D366" s="77" t="str">
        <f t="shared" si="5"/>
        <v>Permanentní magnet</v>
      </c>
      <c r="E366" s="21" t="s">
        <v>4621</v>
      </c>
      <c r="F366" s="21" t="s">
        <v>4620</v>
      </c>
      <c r="G366" s="36" t="s">
        <v>4619</v>
      </c>
      <c r="H366" s="36" t="s">
        <v>4622</v>
      </c>
      <c r="Q366" s="77"/>
      <c r="R366" s="84" t="s">
        <v>4620</v>
      </c>
    </row>
    <row r="367" spans="1:18" s="38" customFormat="1" ht="50.05" hidden="1" customHeight="1" outlineLevel="1" x14ac:dyDescent="0.4">
      <c r="A367" s="38" t="s">
        <v>300</v>
      </c>
      <c r="B367" s="38" t="s">
        <v>576</v>
      </c>
      <c r="C367" s="38" t="s">
        <v>300</v>
      </c>
      <c r="D367" s="78" t="str">
        <f t="shared" si="5"/>
        <v>Objekt plezoelektrického pohonu</v>
      </c>
      <c r="E367" s="21" t="s">
        <v>4625</v>
      </c>
      <c r="F367" s="21"/>
      <c r="G367" s="38" t="s">
        <v>4623</v>
      </c>
      <c r="H367" s="36" t="s">
        <v>4626</v>
      </c>
      <c r="Q367" s="77"/>
      <c r="R367" s="83" t="s">
        <v>4624</v>
      </c>
    </row>
    <row r="368" spans="1:18" s="36" customFormat="1" ht="50.05" hidden="1" customHeight="1" outlineLevel="2" x14ac:dyDescent="0.35">
      <c r="A368" s="36" t="s">
        <v>300</v>
      </c>
      <c r="B368" s="36" t="s">
        <v>300</v>
      </c>
      <c r="C368" s="36" t="s">
        <v>709</v>
      </c>
      <c r="D368" s="77" t="str">
        <f t="shared" si="5"/>
        <v>Piezoelektrický motor</v>
      </c>
      <c r="E368" s="21" t="s">
        <v>4629</v>
      </c>
      <c r="F368" s="21" t="s">
        <v>4628</v>
      </c>
      <c r="G368" s="36" t="s">
        <v>4627</v>
      </c>
      <c r="H368" s="36" t="s">
        <v>4630</v>
      </c>
      <c r="Q368" s="77"/>
      <c r="R368" s="84" t="s">
        <v>4628</v>
      </c>
    </row>
    <row r="369" spans="1:18" s="38" customFormat="1" ht="50.05" hidden="1" customHeight="1" outlineLevel="1" x14ac:dyDescent="0.4">
      <c r="A369" s="38" t="s">
        <v>300</v>
      </c>
      <c r="B369" s="38" t="s">
        <v>229</v>
      </c>
      <c r="C369" s="38" t="s">
        <v>300</v>
      </c>
      <c r="D369" s="78" t="str">
        <f t="shared" si="5"/>
        <v>Objekt pohonu mechanickou silou</v>
      </c>
      <c r="E369" s="21" t="s">
        <v>1062</v>
      </c>
      <c r="F369" s="21"/>
      <c r="G369" s="38" t="s">
        <v>4631</v>
      </c>
      <c r="H369" s="36" t="s">
        <v>4633</v>
      </c>
      <c r="Q369" s="77"/>
      <c r="R369" s="83" t="s">
        <v>4632</v>
      </c>
    </row>
    <row r="370" spans="1:18" s="36" customFormat="1" ht="50.05" hidden="1" customHeight="1" outlineLevel="2" x14ac:dyDescent="0.35">
      <c r="A370" s="36" t="s">
        <v>300</v>
      </c>
      <c r="B370" s="36" t="s">
        <v>300</v>
      </c>
      <c r="C370" s="36" t="s">
        <v>106</v>
      </c>
      <c r="D370" s="77" t="str">
        <f t="shared" si="5"/>
        <v>Gravitační pohon</v>
      </c>
      <c r="E370" s="21" t="s">
        <v>4636</v>
      </c>
      <c r="F370" s="21" t="s">
        <v>4635</v>
      </c>
      <c r="G370" s="36" t="s">
        <v>4634</v>
      </c>
      <c r="H370" s="36" t="s">
        <v>4637</v>
      </c>
      <c r="Q370" s="77"/>
      <c r="R370" s="84" t="s">
        <v>4635</v>
      </c>
    </row>
    <row r="371" spans="1:18" s="36" customFormat="1" ht="50.05" hidden="1" customHeight="1" outlineLevel="2" x14ac:dyDescent="0.35">
      <c r="A371" s="36" t="s">
        <v>300</v>
      </c>
      <c r="B371" s="36" t="s">
        <v>300</v>
      </c>
      <c r="C371" s="36" t="s">
        <v>321</v>
      </c>
      <c r="D371" s="77" t="str">
        <f t="shared" si="5"/>
        <v>Pružinový pohon</v>
      </c>
      <c r="E371" s="21" t="s">
        <v>4640</v>
      </c>
      <c r="F371" s="114" t="s">
        <v>6392</v>
      </c>
      <c r="G371" s="36" t="s">
        <v>4638</v>
      </c>
      <c r="H371" s="36" t="s">
        <v>4641</v>
      </c>
      <c r="Q371" s="77"/>
      <c r="R371" s="84" t="s">
        <v>4639</v>
      </c>
    </row>
    <row r="372" spans="1:18" s="36" customFormat="1" ht="50.05" hidden="1" customHeight="1" outlineLevel="2" x14ac:dyDescent="0.35">
      <c r="A372" s="36" t="s">
        <v>300</v>
      </c>
      <c r="B372" s="36" t="s">
        <v>300</v>
      </c>
      <c r="C372" s="36" t="s">
        <v>700</v>
      </c>
      <c r="D372" s="77" t="str">
        <f t="shared" si="5"/>
        <v>Větrná turbína</v>
      </c>
      <c r="E372" s="21" t="s">
        <v>4643</v>
      </c>
      <c r="F372" s="21" t="s">
        <v>1055</v>
      </c>
      <c r="G372" s="36" t="s">
        <v>4642</v>
      </c>
      <c r="H372" s="36" t="s">
        <v>4644</v>
      </c>
      <c r="Q372" s="77"/>
      <c r="R372" s="84" t="s">
        <v>1055</v>
      </c>
    </row>
    <row r="373" spans="1:18" s="36" customFormat="1" ht="50.05" hidden="1" customHeight="1" outlineLevel="2" x14ac:dyDescent="0.35">
      <c r="A373" s="36" t="s">
        <v>300</v>
      </c>
      <c r="B373" s="36" t="s">
        <v>300</v>
      </c>
      <c r="C373" s="36" t="s">
        <v>701</v>
      </c>
      <c r="D373" s="77" t="str">
        <f t="shared" si="5"/>
        <v>Vodní turbína</v>
      </c>
      <c r="E373" s="21" t="s">
        <v>4646</v>
      </c>
      <c r="F373" s="21" t="s">
        <v>1056</v>
      </c>
      <c r="G373" s="36" t="s">
        <v>4645</v>
      </c>
      <c r="H373" s="36" t="s">
        <v>4647</v>
      </c>
      <c r="Q373" s="77"/>
      <c r="R373" s="84" t="s">
        <v>1056</v>
      </c>
    </row>
    <row r="374" spans="1:18" s="36" customFormat="1" ht="50.05" hidden="1" customHeight="1" outlineLevel="2" x14ac:dyDescent="0.35">
      <c r="A374" s="36" t="s">
        <v>300</v>
      </c>
      <c r="B374" s="36" t="s">
        <v>300</v>
      </c>
      <c r="C374" s="36" t="s">
        <v>699</v>
      </c>
      <c r="D374" s="77" t="str">
        <f t="shared" si="5"/>
        <v>Plynová turbína</v>
      </c>
      <c r="E374" s="21" t="s">
        <v>4649</v>
      </c>
      <c r="F374" s="21" t="s">
        <v>1057</v>
      </c>
      <c r="G374" s="36" t="s">
        <v>4648</v>
      </c>
      <c r="H374" s="36" t="s">
        <v>4650</v>
      </c>
      <c r="Q374" s="77"/>
      <c r="R374" s="84" t="s">
        <v>1057</v>
      </c>
    </row>
    <row r="375" spans="1:18" s="38" customFormat="1" ht="50.05" hidden="1" customHeight="1" outlineLevel="1" x14ac:dyDescent="0.4">
      <c r="A375" s="38" t="s">
        <v>300</v>
      </c>
      <c r="B375" s="38" t="s">
        <v>571</v>
      </c>
      <c r="C375" s="38" t="s">
        <v>300</v>
      </c>
      <c r="D375" s="78" t="str">
        <f t="shared" si="5"/>
        <v>Tokem poháněný hnací objekt</v>
      </c>
      <c r="E375" s="21" t="s">
        <v>4653</v>
      </c>
      <c r="F375" s="21"/>
      <c r="G375" s="38" t="s">
        <v>4651</v>
      </c>
      <c r="H375" s="36" t="s">
        <v>4654</v>
      </c>
      <c r="Q375" s="77"/>
      <c r="R375" s="84" t="s">
        <v>4652</v>
      </c>
    </row>
    <row r="376" spans="1:18" s="36" customFormat="1" ht="50.05" hidden="1" customHeight="1" outlineLevel="2" x14ac:dyDescent="0.35">
      <c r="A376" s="36" t="s">
        <v>300</v>
      </c>
      <c r="B376" s="36" t="s">
        <v>300</v>
      </c>
      <c r="C376" s="36" t="s">
        <v>693</v>
      </c>
      <c r="D376" s="77" t="str">
        <f t="shared" si="5"/>
        <v>Hydraulický válec</v>
      </c>
      <c r="E376" s="21" t="s">
        <v>4656</v>
      </c>
      <c r="F376" s="21" t="s">
        <v>6393</v>
      </c>
      <c r="G376" s="36" t="s">
        <v>4655</v>
      </c>
      <c r="H376" s="36" t="s">
        <v>4657</v>
      </c>
      <c r="Q376" s="77"/>
      <c r="R376" s="84" t="s">
        <v>1058</v>
      </c>
    </row>
    <row r="377" spans="1:18" s="36" customFormat="1" ht="50.05" hidden="1" customHeight="1" outlineLevel="2" x14ac:dyDescent="0.35">
      <c r="A377" s="36" t="s">
        <v>300</v>
      </c>
      <c r="B377" s="36" t="s">
        <v>300</v>
      </c>
      <c r="C377" s="36" t="s">
        <v>695</v>
      </c>
      <c r="D377" s="77" t="str">
        <f t="shared" si="5"/>
        <v>Pneumatický válec</v>
      </c>
      <c r="E377" s="21" t="s">
        <v>4659</v>
      </c>
      <c r="F377" s="21" t="s">
        <v>1059</v>
      </c>
      <c r="G377" s="36" t="s">
        <v>4658</v>
      </c>
      <c r="H377" s="36" t="s">
        <v>4660</v>
      </c>
      <c r="Q377" s="77"/>
      <c r="R377" s="84" t="s">
        <v>1059</v>
      </c>
    </row>
    <row r="378" spans="1:18" s="36" customFormat="1" ht="50.05" hidden="1" customHeight="1" outlineLevel="2" x14ac:dyDescent="0.35">
      <c r="A378" s="36" t="s">
        <v>300</v>
      </c>
      <c r="B378" s="36" t="s">
        <v>300</v>
      </c>
      <c r="C378" s="36" t="s">
        <v>696</v>
      </c>
      <c r="D378" s="77" t="str">
        <f t="shared" si="5"/>
        <v>Hydraulický motor</v>
      </c>
      <c r="E378" s="21" t="s">
        <v>4662</v>
      </c>
      <c r="F378" s="21" t="s">
        <v>1060</v>
      </c>
      <c r="G378" s="36" t="s">
        <v>4661</v>
      </c>
      <c r="H378" s="36" t="s">
        <v>4663</v>
      </c>
      <c r="Q378" s="77"/>
      <c r="R378" s="84" t="s">
        <v>1060</v>
      </c>
    </row>
    <row r="379" spans="1:18" s="36" customFormat="1" ht="50.05" hidden="1" customHeight="1" outlineLevel="2" x14ac:dyDescent="0.35">
      <c r="A379" s="36" t="s">
        <v>300</v>
      </c>
      <c r="B379" s="36" t="s">
        <v>300</v>
      </c>
      <c r="C379" s="36" t="s">
        <v>694</v>
      </c>
      <c r="D379" s="77" t="str">
        <f t="shared" si="5"/>
        <v>Pneumatický motor</v>
      </c>
      <c r="E379" s="21" t="s">
        <v>4665</v>
      </c>
      <c r="F379" s="21" t="s">
        <v>1061</v>
      </c>
      <c r="G379" s="36" t="s">
        <v>4664</v>
      </c>
      <c r="H379" s="36" t="s">
        <v>4666</v>
      </c>
      <c r="Q379" s="77"/>
      <c r="R379" s="84" t="s">
        <v>1061</v>
      </c>
    </row>
    <row r="380" spans="1:18" s="38" customFormat="1" ht="50.05" hidden="1" customHeight="1" outlineLevel="1" x14ac:dyDescent="0.4">
      <c r="A380" s="38" t="s">
        <v>300</v>
      </c>
      <c r="B380" s="38" t="s">
        <v>230</v>
      </c>
      <c r="C380" s="38" t="s">
        <v>300</v>
      </c>
      <c r="D380" s="78" t="str">
        <f t="shared" si="5"/>
        <v>Spalovací motor</v>
      </c>
      <c r="E380" s="21" t="s">
        <v>4669</v>
      </c>
      <c r="F380" s="21"/>
      <c r="G380" s="38" t="s">
        <v>4667</v>
      </c>
      <c r="H380" s="36" t="s">
        <v>4670</v>
      </c>
      <c r="Q380" s="77"/>
      <c r="R380" s="83" t="s">
        <v>4668</v>
      </c>
    </row>
    <row r="381" spans="1:18" s="36" customFormat="1" ht="50.05" hidden="1" customHeight="1" outlineLevel="2" x14ac:dyDescent="0.35">
      <c r="A381" s="36" t="s">
        <v>300</v>
      </c>
      <c r="B381" s="36" t="s">
        <v>300</v>
      </c>
      <c r="C381" s="36" t="s">
        <v>107</v>
      </c>
      <c r="D381" s="77" t="str">
        <f t="shared" si="5"/>
        <v>Zážehový motor</v>
      </c>
      <c r="E381" s="21" t="s">
        <v>4673</v>
      </c>
      <c r="F381" s="21" t="s">
        <v>4672</v>
      </c>
      <c r="G381" s="36" t="s">
        <v>4671</v>
      </c>
      <c r="H381" s="36" t="s">
        <v>4674</v>
      </c>
      <c r="Q381" s="77"/>
      <c r="R381" s="84" t="s">
        <v>4672</v>
      </c>
    </row>
    <row r="382" spans="1:18" s="36" customFormat="1" ht="50.05" hidden="1" customHeight="1" outlineLevel="2" x14ac:dyDescent="0.35">
      <c r="A382" s="36" t="s">
        <v>300</v>
      </c>
      <c r="B382" s="36" t="s">
        <v>300</v>
      </c>
      <c r="C382" s="36" t="s">
        <v>704</v>
      </c>
      <c r="D382" s="77" t="str">
        <f t="shared" si="5"/>
        <v>Dieselový motor</v>
      </c>
      <c r="E382" s="21" t="s">
        <v>4677</v>
      </c>
      <c r="F382" s="21" t="s">
        <v>4676</v>
      </c>
      <c r="G382" s="36" t="s">
        <v>4675</v>
      </c>
      <c r="H382" s="36" t="s">
        <v>4678</v>
      </c>
      <c r="Q382" s="77"/>
      <c r="R382" s="84" t="s">
        <v>4676</v>
      </c>
    </row>
    <row r="383" spans="1:18" s="36" customFormat="1" ht="50.05" hidden="1" customHeight="1" outlineLevel="2" x14ac:dyDescent="0.35">
      <c r="A383" s="36" t="s">
        <v>300</v>
      </c>
      <c r="B383" s="36" t="s">
        <v>300</v>
      </c>
      <c r="C383" s="36" t="s">
        <v>705</v>
      </c>
      <c r="D383" s="77" t="str">
        <f t="shared" si="5"/>
        <v>Wankelův motor</v>
      </c>
      <c r="E383" s="21" t="s">
        <v>4681</v>
      </c>
      <c r="F383" s="21" t="s">
        <v>6394</v>
      </c>
      <c r="G383" s="36" t="s">
        <v>4679</v>
      </c>
      <c r="H383" s="36" t="s">
        <v>4682</v>
      </c>
      <c r="Q383" s="77"/>
      <c r="R383" s="84" t="s">
        <v>4680</v>
      </c>
    </row>
    <row r="384" spans="1:18" s="38" customFormat="1" ht="50.05" hidden="1" customHeight="1" outlineLevel="1" x14ac:dyDescent="0.4">
      <c r="A384" s="38" t="s">
        <v>300</v>
      </c>
      <c r="B384" s="38" t="s">
        <v>573</v>
      </c>
      <c r="C384" s="38" t="s">
        <v>300</v>
      </c>
      <c r="D384" s="78" t="str">
        <f t="shared" si="5"/>
        <v>Tepelný motor</v>
      </c>
      <c r="E384" s="21" t="s">
        <v>4685</v>
      </c>
      <c r="F384" s="21"/>
      <c r="G384" s="38" t="s">
        <v>4683</v>
      </c>
      <c r="H384" s="36" t="s">
        <v>4686</v>
      </c>
      <c r="Q384" s="77"/>
      <c r="R384" s="83" t="s">
        <v>4684</v>
      </c>
    </row>
    <row r="385" spans="1:18" s="36" customFormat="1" ht="50.05" hidden="1" customHeight="1" outlineLevel="2" x14ac:dyDescent="0.35">
      <c r="A385" s="36" t="s">
        <v>300</v>
      </c>
      <c r="B385" s="36" t="s">
        <v>300</v>
      </c>
      <c r="C385" s="36" t="s">
        <v>703</v>
      </c>
      <c r="D385" s="77" t="str">
        <f t="shared" si="5"/>
        <v>Parní stroj</v>
      </c>
      <c r="E385" s="21" t="s">
        <v>4689</v>
      </c>
      <c r="F385" s="21" t="s">
        <v>6395</v>
      </c>
      <c r="G385" s="36" t="s">
        <v>4687</v>
      </c>
      <c r="H385" s="36" t="s">
        <v>4690</v>
      </c>
      <c r="Q385" s="77"/>
      <c r="R385" s="84" t="s">
        <v>4688</v>
      </c>
    </row>
    <row r="386" spans="1:18" s="36" customFormat="1" ht="50.05" hidden="1" customHeight="1" outlineLevel="2" x14ac:dyDescent="0.35">
      <c r="A386" s="36" t="s">
        <v>300</v>
      </c>
      <c r="B386" s="36" t="s">
        <v>300</v>
      </c>
      <c r="C386" s="36" t="s">
        <v>702</v>
      </c>
      <c r="D386" s="77" t="str">
        <f t="shared" si="5"/>
        <v>Stirlingův motor</v>
      </c>
      <c r="E386" s="21" t="s">
        <v>4692</v>
      </c>
      <c r="F386" s="21" t="s">
        <v>6396</v>
      </c>
      <c r="G386" s="36" t="s">
        <v>4691</v>
      </c>
      <c r="H386" s="36" t="s">
        <v>4693</v>
      </c>
      <c r="Q386" s="77"/>
      <c r="R386" s="84" t="s">
        <v>1063</v>
      </c>
    </row>
    <row r="387" spans="1:18" s="38" customFormat="1" ht="50.05" customHeight="1" collapsed="1" x14ac:dyDescent="0.4">
      <c r="A387" s="38" t="s">
        <v>452</v>
      </c>
      <c r="B387" s="38" t="s">
        <v>300</v>
      </c>
      <c r="C387" s="38" t="s">
        <v>300</v>
      </c>
      <c r="D387" s="78" t="str">
        <f t="shared" si="5"/>
        <v>Krycí objekt</v>
      </c>
      <c r="E387" s="21" t="s">
        <v>4696</v>
      </c>
      <c r="F387" s="21"/>
      <c r="G387" s="38" t="s">
        <v>4694</v>
      </c>
      <c r="H387" s="36" t="s">
        <v>4697</v>
      </c>
      <c r="Q387" s="77"/>
      <c r="R387" s="82" t="s">
        <v>4695</v>
      </c>
    </row>
    <row r="388" spans="1:18" s="38" customFormat="1" ht="50.05" hidden="1" customHeight="1" outlineLevel="1" x14ac:dyDescent="0.4">
      <c r="A388" s="38" t="s">
        <v>300</v>
      </c>
      <c r="B388" s="38" t="s">
        <v>464</v>
      </c>
      <c r="C388" s="38" t="s">
        <v>300</v>
      </c>
      <c r="D388" s="78" t="str">
        <f t="shared" si="5"/>
        <v>Objekt vyplňující otvor</v>
      </c>
      <c r="E388" s="21" t="s">
        <v>4700</v>
      </c>
      <c r="F388" s="21"/>
      <c r="G388" s="38" t="s">
        <v>4698</v>
      </c>
      <c r="H388" s="36" t="s">
        <v>4701</v>
      </c>
      <c r="Q388" s="77"/>
      <c r="R388" s="83" t="s">
        <v>4699</v>
      </c>
    </row>
    <row r="389" spans="1:18" s="36" customFormat="1" ht="50.05" hidden="1" customHeight="1" outlineLevel="2" x14ac:dyDescent="0.35">
      <c r="A389" s="36" t="s">
        <v>300</v>
      </c>
      <c r="B389" s="36" t="s">
        <v>300</v>
      </c>
      <c r="C389" s="36" t="s">
        <v>465</v>
      </c>
      <c r="D389" s="77" t="str">
        <f t="shared" si="5"/>
        <v>Skleněná tabulka</v>
      </c>
      <c r="E389" s="21" t="s">
        <v>4704</v>
      </c>
      <c r="F389" s="21" t="s">
        <v>6397</v>
      </c>
      <c r="G389" s="36" t="s">
        <v>4702</v>
      </c>
      <c r="H389" s="36" t="s">
        <v>4705</v>
      </c>
      <c r="Q389" s="77"/>
      <c r="R389" s="84" t="s">
        <v>4703</v>
      </c>
    </row>
    <row r="390" spans="1:18" s="36" customFormat="1" ht="50.05" hidden="1" customHeight="1" outlineLevel="2" x14ac:dyDescent="0.35">
      <c r="A390" s="36" t="s">
        <v>300</v>
      </c>
      <c r="B390" s="36" t="s">
        <v>300</v>
      </c>
      <c r="C390" s="36" t="s">
        <v>466</v>
      </c>
      <c r="D390" s="77" t="str">
        <f t="shared" ref="D390:D453" si="6">UPPER(LEFT(R390,1)) &amp; LOWER(RIGHT(R390,LEN(R390)-1))</f>
        <v>Panel</v>
      </c>
      <c r="E390" s="21" t="s">
        <v>4707</v>
      </c>
      <c r="F390" s="21" t="s">
        <v>6398</v>
      </c>
      <c r="G390" s="36" t="s">
        <v>4706</v>
      </c>
      <c r="H390" s="36" t="s">
        <v>4708</v>
      </c>
      <c r="Q390" s="77"/>
      <c r="R390" s="84" t="s">
        <v>1064</v>
      </c>
    </row>
    <row r="391" spans="1:18" s="36" customFormat="1" ht="50.05" hidden="1" customHeight="1" outlineLevel="2" x14ac:dyDescent="0.35">
      <c r="A391" s="36" t="s">
        <v>300</v>
      </c>
      <c r="B391" s="36" t="s">
        <v>300</v>
      </c>
      <c r="C391" s="36" t="s">
        <v>467</v>
      </c>
      <c r="D391" s="77" t="str">
        <f t="shared" si="6"/>
        <v>Mříž</v>
      </c>
      <c r="E391" s="21" t="s">
        <v>4711</v>
      </c>
      <c r="F391" s="21" t="s">
        <v>6399</v>
      </c>
      <c r="G391" s="36" t="s">
        <v>4709</v>
      </c>
      <c r="H391" s="36" t="s">
        <v>4712</v>
      </c>
      <c r="Q391" s="77"/>
      <c r="R391" s="84" t="s">
        <v>4710</v>
      </c>
    </row>
    <row r="392" spans="1:18" s="36" customFormat="1" ht="50.05" hidden="1" customHeight="1" outlineLevel="2" x14ac:dyDescent="0.35">
      <c r="A392" s="36" t="s">
        <v>300</v>
      </c>
      <c r="B392" s="36" t="s">
        <v>300</v>
      </c>
      <c r="C392" s="36" t="s">
        <v>468</v>
      </c>
      <c r="D392" s="77" t="str">
        <f t="shared" si="6"/>
        <v>Těsnící materiál</v>
      </c>
      <c r="E392" s="21" t="s">
        <v>4715</v>
      </c>
      <c r="F392" s="21" t="s">
        <v>6400</v>
      </c>
      <c r="G392" s="36" t="s">
        <v>4713</v>
      </c>
      <c r="H392" s="36" t="s">
        <v>4716</v>
      </c>
      <c r="Q392" s="77"/>
      <c r="R392" s="84" t="s">
        <v>4714</v>
      </c>
    </row>
    <row r="393" spans="1:18" s="38" customFormat="1" ht="50.05" hidden="1" customHeight="1" outlineLevel="1" x14ac:dyDescent="0.4">
      <c r="A393" s="38" t="s">
        <v>300</v>
      </c>
      <c r="B393" s="38" t="s">
        <v>469</v>
      </c>
      <c r="C393" s="38" t="s">
        <v>300</v>
      </c>
      <c r="D393" s="78" t="str">
        <f t="shared" si="6"/>
        <v>Uzavírací objekt</v>
      </c>
      <c r="E393" s="21" t="s">
        <v>4719</v>
      </c>
      <c r="F393" s="21"/>
      <c r="G393" s="38" t="s">
        <v>4717</v>
      </c>
      <c r="H393" s="36" t="s">
        <v>4720</v>
      </c>
      <c r="Q393" s="77"/>
      <c r="R393" s="83" t="s">
        <v>4718</v>
      </c>
    </row>
    <row r="394" spans="1:18" s="36" customFormat="1" ht="50.05" hidden="1" customHeight="1" outlineLevel="2" x14ac:dyDescent="0.35">
      <c r="A394" s="36" t="s">
        <v>300</v>
      </c>
      <c r="B394" s="36" t="s">
        <v>300</v>
      </c>
      <c r="C394" s="36" t="s">
        <v>470</v>
      </c>
      <c r="D394" s="77" t="str">
        <f t="shared" si="6"/>
        <v>Dveřní křídlo</v>
      </c>
      <c r="E394" s="21" t="s">
        <v>4723</v>
      </c>
      <c r="F394" s="21" t="s">
        <v>6401</v>
      </c>
      <c r="G394" s="36" t="s">
        <v>4721</v>
      </c>
      <c r="H394" s="36" t="s">
        <v>4724</v>
      </c>
      <c r="Q394" s="77"/>
      <c r="R394" s="84" t="s">
        <v>4722</v>
      </c>
    </row>
    <row r="395" spans="1:18" s="36" customFormat="1" ht="50.05" hidden="1" customHeight="1" outlineLevel="2" x14ac:dyDescent="0.35">
      <c r="A395" s="36" t="s">
        <v>300</v>
      </c>
      <c r="B395" s="36" t="s">
        <v>300</v>
      </c>
      <c r="C395" s="36" t="s">
        <v>471</v>
      </c>
      <c r="D395" s="77" t="str">
        <f t="shared" si="6"/>
        <v>Křídlo vrat</v>
      </c>
      <c r="E395" s="21" t="s">
        <v>4727</v>
      </c>
      <c r="F395" s="21" t="s">
        <v>6402</v>
      </c>
      <c r="G395" s="36" t="s">
        <v>4725</v>
      </c>
      <c r="H395" s="36" t="s">
        <v>4728</v>
      </c>
      <c r="Q395" s="77"/>
      <c r="R395" s="84" t="s">
        <v>4726</v>
      </c>
    </row>
    <row r="396" spans="1:18" s="36" customFormat="1" ht="50.05" hidden="1" customHeight="1" outlineLevel="2" x14ac:dyDescent="0.35">
      <c r="A396" s="36" t="s">
        <v>300</v>
      </c>
      <c r="B396" s="36" t="s">
        <v>300</v>
      </c>
      <c r="C396" s="36" t="s">
        <v>472</v>
      </c>
      <c r="D396" s="77" t="str">
        <f t="shared" si="6"/>
        <v>Dveře skříně</v>
      </c>
      <c r="E396" s="21" t="s">
        <v>4731</v>
      </c>
      <c r="F396" s="21" t="s">
        <v>4730</v>
      </c>
      <c r="G396" s="36" t="s">
        <v>4729</v>
      </c>
      <c r="H396" s="36" t="s">
        <v>4732</v>
      </c>
      <c r="Q396" s="77"/>
      <c r="R396" s="84" t="s">
        <v>4730</v>
      </c>
    </row>
    <row r="397" spans="1:18" s="36" customFormat="1" ht="50.05" hidden="1" customHeight="1" outlineLevel="2" x14ac:dyDescent="0.35">
      <c r="A397" s="36" t="s">
        <v>300</v>
      </c>
      <c r="B397" s="36" t="s">
        <v>300</v>
      </c>
      <c r="C397" s="36" t="s">
        <v>473</v>
      </c>
      <c r="D397" s="77" t="str">
        <f t="shared" si="6"/>
        <v>Křídlo brány</v>
      </c>
      <c r="E397" s="21" t="s">
        <v>4734</v>
      </c>
      <c r="F397" s="21" t="s">
        <v>1065</v>
      </c>
      <c r="G397" s="36" t="s">
        <v>4733</v>
      </c>
      <c r="H397" s="36" t="s">
        <v>4735</v>
      </c>
      <c r="Q397" s="77"/>
      <c r="R397" s="84" t="s">
        <v>1065</v>
      </c>
    </row>
    <row r="398" spans="1:18" s="36" customFormat="1" ht="50.05" hidden="1" customHeight="1" outlineLevel="2" x14ac:dyDescent="0.35">
      <c r="A398" s="36" t="s">
        <v>300</v>
      </c>
      <c r="B398" s="36" t="s">
        <v>300</v>
      </c>
      <c r="C398" s="36" t="s">
        <v>474</v>
      </c>
      <c r="D398" s="77" t="str">
        <f t="shared" si="6"/>
        <v>Poklop</v>
      </c>
      <c r="E398" s="21" t="s">
        <v>4737</v>
      </c>
      <c r="F398" s="21" t="s">
        <v>6403</v>
      </c>
      <c r="G398" s="36" t="s">
        <v>4736</v>
      </c>
      <c r="H398" s="36" t="s">
        <v>4738</v>
      </c>
      <c r="Q398" s="77"/>
      <c r="R398" s="84" t="s">
        <v>1104</v>
      </c>
    </row>
    <row r="399" spans="1:18" s="38" customFormat="1" ht="50.05" hidden="1" customHeight="1" outlineLevel="1" x14ac:dyDescent="0.4">
      <c r="A399" s="38" t="s">
        <v>300</v>
      </c>
      <c r="B399" s="38" t="s">
        <v>475</v>
      </c>
      <c r="C399" s="38" t="s">
        <v>300</v>
      </c>
      <c r="D399" s="78" t="str">
        <f t="shared" si="6"/>
        <v>Objekt pro obložení</v>
      </c>
      <c r="E399" s="23" t="s">
        <v>4741</v>
      </c>
      <c r="F399" s="23"/>
      <c r="G399" s="38" t="s">
        <v>4739</v>
      </c>
      <c r="H399" s="36" t="s">
        <v>4742</v>
      </c>
      <c r="Q399" s="77"/>
      <c r="R399" s="83" t="s">
        <v>4740</v>
      </c>
    </row>
    <row r="400" spans="1:18" s="36" customFormat="1" ht="50.05" hidden="1" customHeight="1" outlineLevel="2" x14ac:dyDescent="0.35">
      <c r="A400" s="36" t="s">
        <v>300</v>
      </c>
      <c r="B400" s="36" t="s">
        <v>300</v>
      </c>
      <c r="C400" s="36" t="s">
        <v>476</v>
      </c>
      <c r="D400" s="77" t="str">
        <f t="shared" si="6"/>
        <v>Dláždění</v>
      </c>
      <c r="E400" s="23" t="s">
        <v>4745</v>
      </c>
      <c r="F400" s="23" t="s">
        <v>6408</v>
      </c>
      <c r="G400" s="36" t="s">
        <v>4743</v>
      </c>
      <c r="H400" s="36" t="s">
        <v>4746</v>
      </c>
      <c r="Q400" s="77"/>
      <c r="R400" s="84" t="s">
        <v>4744</v>
      </c>
    </row>
    <row r="401" spans="1:18" s="36" customFormat="1" ht="50.05" hidden="1" customHeight="1" outlineLevel="2" x14ac:dyDescent="0.35">
      <c r="A401" s="36" t="s">
        <v>300</v>
      </c>
      <c r="B401" s="36" t="s">
        <v>300</v>
      </c>
      <c r="C401" s="36" t="s">
        <v>477</v>
      </c>
      <c r="D401" s="77" t="str">
        <f>UPPER(LEFT(R401,1)) &amp; LOWER(RIGHT(R401,LEN(R401)-1))</f>
        <v>Obložení stěn</v>
      </c>
      <c r="E401" s="23" t="s">
        <v>4748</v>
      </c>
      <c r="F401" s="23" t="s">
        <v>6404</v>
      </c>
      <c r="G401" s="36" t="s">
        <v>4747</v>
      </c>
      <c r="H401" s="36" t="s">
        <v>4749</v>
      </c>
      <c r="Q401" s="77"/>
      <c r="R401" s="84" t="s">
        <v>1066</v>
      </c>
    </row>
    <row r="402" spans="1:18" s="36" customFormat="1" ht="50.05" hidden="1" customHeight="1" outlineLevel="2" x14ac:dyDescent="0.35">
      <c r="A402" s="36" t="s">
        <v>300</v>
      </c>
      <c r="B402" s="36" t="s">
        <v>300</v>
      </c>
      <c r="C402" s="36" t="s">
        <v>478</v>
      </c>
      <c r="D402" s="77" t="str">
        <f t="shared" si="6"/>
        <v>Podlahové krytiny</v>
      </c>
      <c r="E402" s="23" t="s">
        <v>4752</v>
      </c>
      <c r="F402" s="23" t="s">
        <v>6407</v>
      </c>
      <c r="G402" s="36" t="s">
        <v>4750</v>
      </c>
      <c r="H402" s="36" t="s">
        <v>4753</v>
      </c>
      <c r="Q402" s="77"/>
      <c r="R402" s="84" t="s">
        <v>4751</v>
      </c>
    </row>
    <row r="403" spans="1:18" s="36" customFormat="1" ht="50.05" hidden="1" customHeight="1" outlineLevel="2" x14ac:dyDescent="0.35">
      <c r="A403" s="36" t="s">
        <v>300</v>
      </c>
      <c r="B403" s="36" t="s">
        <v>300</v>
      </c>
      <c r="C403" s="36" t="s">
        <v>479</v>
      </c>
      <c r="D403" s="77" t="str">
        <f t="shared" si="6"/>
        <v>Krytí stropů</v>
      </c>
      <c r="E403" s="23" t="s">
        <v>4756</v>
      </c>
      <c r="F403" s="23" t="s">
        <v>6409</v>
      </c>
      <c r="G403" s="36" t="s">
        <v>4754</v>
      </c>
      <c r="H403" s="36" t="s">
        <v>4757</v>
      </c>
      <c r="Q403" s="77"/>
      <c r="R403" s="84" t="s">
        <v>4755</v>
      </c>
    </row>
    <row r="404" spans="1:18" s="36" customFormat="1" ht="50.05" hidden="1" customHeight="1" outlineLevel="2" x14ac:dyDescent="0.35">
      <c r="A404" s="36" t="s">
        <v>300</v>
      </c>
      <c r="B404" s="36" t="s">
        <v>300</v>
      </c>
      <c r="C404" s="36" t="s">
        <v>480</v>
      </c>
      <c r="D404" s="77" t="str">
        <f t="shared" si="6"/>
        <v>Zastřešení</v>
      </c>
      <c r="E404" s="23" t="s">
        <v>4759</v>
      </c>
      <c r="F404" s="23" t="s">
        <v>6410</v>
      </c>
      <c r="G404" s="36" t="s">
        <v>4758</v>
      </c>
      <c r="H404" s="36" t="s">
        <v>4760</v>
      </c>
      <c r="Q404" s="77"/>
      <c r="R404" s="84" t="s">
        <v>1067</v>
      </c>
    </row>
    <row r="405" spans="1:18" s="36" customFormat="1" ht="50.05" hidden="1" customHeight="1" outlineLevel="2" x14ac:dyDescent="0.35">
      <c r="A405" s="36" t="s">
        <v>300</v>
      </c>
      <c r="B405" s="36" t="s">
        <v>300</v>
      </c>
      <c r="C405" s="36" t="s">
        <v>481</v>
      </c>
      <c r="D405" s="77" t="str">
        <f t="shared" si="6"/>
        <v>Parapet</v>
      </c>
      <c r="E405" s="23" t="s">
        <v>4762</v>
      </c>
      <c r="F405" s="23" t="s">
        <v>6411</v>
      </c>
      <c r="G405" s="36" t="s">
        <v>4761</v>
      </c>
      <c r="H405" s="36" t="s">
        <v>4763</v>
      </c>
      <c r="Q405" s="77"/>
      <c r="R405" s="84" t="s">
        <v>1068</v>
      </c>
    </row>
    <row r="406" spans="1:18" s="36" customFormat="1" ht="50.05" hidden="1" customHeight="1" outlineLevel="2" x14ac:dyDescent="0.35">
      <c r="A406" s="36" t="s">
        <v>300</v>
      </c>
      <c r="B406" s="36" t="s">
        <v>300</v>
      </c>
      <c r="C406" s="36" t="s">
        <v>482</v>
      </c>
      <c r="D406" s="77" t="str">
        <f t="shared" si="6"/>
        <v>Rostlinný koberec</v>
      </c>
      <c r="E406" s="23" t="s">
        <v>4766</v>
      </c>
      <c r="F406" s="23" t="s">
        <v>6412</v>
      </c>
      <c r="G406" s="36" t="s">
        <v>4764</v>
      </c>
      <c r="H406" s="36" t="s">
        <v>4767</v>
      </c>
      <c r="Q406" s="77"/>
      <c r="R406" s="84" t="s">
        <v>4765</v>
      </c>
    </row>
    <row r="407" spans="1:18" s="36" customFormat="1" ht="50.05" hidden="1" customHeight="1" outlineLevel="2" x14ac:dyDescent="0.35">
      <c r="A407" s="36" t="s">
        <v>300</v>
      </c>
      <c r="B407" s="36" t="s">
        <v>300</v>
      </c>
      <c r="C407" s="36" t="s">
        <v>483</v>
      </c>
      <c r="D407" s="77" t="str">
        <f t="shared" si="6"/>
        <v>Objekt tvarující povrch</v>
      </c>
      <c r="E407" s="23" t="s">
        <v>4770</v>
      </c>
      <c r="F407" s="23" t="s">
        <v>6413</v>
      </c>
      <c r="G407" s="36" t="s">
        <v>4768</v>
      </c>
      <c r="H407" s="36" t="s">
        <v>4771</v>
      </c>
      <c r="Q407" s="77"/>
      <c r="R407" s="84" t="s">
        <v>4769</v>
      </c>
    </row>
    <row r="408" spans="1:18" s="38" customFormat="1" ht="50.05" hidden="1" customHeight="1" outlineLevel="1" x14ac:dyDescent="0.4">
      <c r="A408" s="38" t="s">
        <v>300</v>
      </c>
      <c r="B408" s="38" t="s">
        <v>484</v>
      </c>
      <c r="C408" s="38" t="s">
        <v>300</v>
      </c>
      <c r="D408" s="78" t="str">
        <f t="shared" si="6"/>
        <v>Zakončovací objekt</v>
      </c>
      <c r="E408" s="23" t="s">
        <v>4773</v>
      </c>
      <c r="F408" s="23"/>
      <c r="G408" s="38" t="s">
        <v>4772</v>
      </c>
      <c r="H408" s="36" t="s">
        <v>4774</v>
      </c>
      <c r="Q408" s="77"/>
      <c r="R408" s="83" t="s">
        <v>1069</v>
      </c>
    </row>
    <row r="409" spans="1:18" s="36" customFormat="1" ht="50.05" hidden="1" customHeight="1" outlineLevel="2" x14ac:dyDescent="0.35">
      <c r="A409" s="36" t="s">
        <v>300</v>
      </c>
      <c r="B409" s="36" t="s">
        <v>300</v>
      </c>
      <c r="C409" s="36" t="s">
        <v>485</v>
      </c>
      <c r="D409" s="77" t="str">
        <f t="shared" si="6"/>
        <v>Obrubník</v>
      </c>
      <c r="E409" s="23" t="s">
        <v>4776</v>
      </c>
      <c r="F409" s="23" t="s">
        <v>1070</v>
      </c>
      <c r="G409" s="36" t="s">
        <v>4775</v>
      </c>
      <c r="H409" s="36" t="s">
        <v>4777</v>
      </c>
      <c r="Q409" s="77"/>
      <c r="R409" s="84" t="s">
        <v>1070</v>
      </c>
    </row>
    <row r="410" spans="1:18" s="36" customFormat="1" ht="50.05" hidden="1" customHeight="1" outlineLevel="2" x14ac:dyDescent="0.35">
      <c r="A410" s="36" t="s">
        <v>300</v>
      </c>
      <c r="B410" s="36" t="s">
        <v>300</v>
      </c>
      <c r="C410" s="36" t="s">
        <v>486</v>
      </c>
      <c r="D410" s="77" t="str">
        <f t="shared" si="6"/>
        <v>Koruna</v>
      </c>
      <c r="E410" s="23" t="s">
        <v>4779</v>
      </c>
      <c r="F410" s="23" t="s">
        <v>6414</v>
      </c>
      <c r="G410" s="36" t="s">
        <v>4778</v>
      </c>
      <c r="H410" s="36" t="s">
        <v>4780</v>
      </c>
      <c r="Q410" s="77"/>
      <c r="R410" s="84" t="s">
        <v>1071</v>
      </c>
    </row>
    <row r="411" spans="1:18" s="36" customFormat="1" ht="50.05" hidden="1" customHeight="1" outlineLevel="2" x14ac:dyDescent="0.35">
      <c r="A411" s="36" t="s">
        <v>300</v>
      </c>
      <c r="B411" s="36" t="s">
        <v>300</v>
      </c>
      <c r="C411" s="36" t="s">
        <v>487</v>
      </c>
      <c r="D411" s="77" t="str">
        <f t="shared" si="6"/>
        <v>Hranová lišta</v>
      </c>
      <c r="E411" s="23" t="s">
        <v>4783</v>
      </c>
      <c r="F411" s="23" t="s">
        <v>4782</v>
      </c>
      <c r="G411" s="36" t="s">
        <v>4781</v>
      </c>
      <c r="H411" s="36" t="s">
        <v>4784</v>
      </c>
      <c r="Q411" s="77"/>
      <c r="R411" s="84" t="s">
        <v>4782</v>
      </c>
    </row>
    <row r="412" spans="1:18" s="36" customFormat="1" ht="50.05" hidden="1" customHeight="1" outlineLevel="2" x14ac:dyDescent="0.35">
      <c r="A412" s="36" t="s">
        <v>300</v>
      </c>
      <c r="B412" s="36" t="s">
        <v>300</v>
      </c>
      <c r="C412" s="36" t="s">
        <v>488</v>
      </c>
      <c r="D412" s="77" t="str">
        <f t="shared" si="6"/>
        <v>Ukončení vnitřních stropů</v>
      </c>
      <c r="E412" s="23" t="s">
        <v>4787</v>
      </c>
      <c r="F412" s="23" t="s">
        <v>6415</v>
      </c>
      <c r="G412" s="36" t="s">
        <v>4785</v>
      </c>
      <c r="H412" s="36" t="s">
        <v>4788</v>
      </c>
      <c r="Q412" s="77"/>
      <c r="R412" s="84" t="s">
        <v>4786</v>
      </c>
    </row>
    <row r="413" spans="1:18" s="36" customFormat="1" ht="50.05" hidden="1" customHeight="1" outlineLevel="2" x14ac:dyDescent="0.35">
      <c r="A413" s="36" t="s">
        <v>300</v>
      </c>
      <c r="B413" s="36" t="s">
        <v>300</v>
      </c>
      <c r="C413" s="36" t="s">
        <v>528</v>
      </c>
      <c r="D413" s="77" t="str">
        <f t="shared" si="6"/>
        <v>Střešní zakončení</v>
      </c>
      <c r="E413" s="23" t="s">
        <v>4791</v>
      </c>
      <c r="F413" s="23" t="s">
        <v>6416</v>
      </c>
      <c r="G413" s="36" t="s">
        <v>4789</v>
      </c>
      <c r="H413" s="36" t="s">
        <v>4792</v>
      </c>
      <c r="Q413" s="77"/>
      <c r="R413" s="84" t="s">
        <v>4790</v>
      </c>
    </row>
    <row r="414" spans="1:18" s="38" customFormat="1" ht="50.05" hidden="1" customHeight="1" outlineLevel="1" x14ac:dyDescent="0.4">
      <c r="A414" s="38" t="s">
        <v>300</v>
      </c>
      <c r="B414" s="38" t="s">
        <v>577</v>
      </c>
      <c r="C414" s="38" t="s">
        <v>300</v>
      </c>
      <c r="D414" s="78" t="str">
        <f t="shared" si="6"/>
        <v>Zakrývající objekty</v>
      </c>
      <c r="E414" s="23" t="s">
        <v>4795</v>
      </c>
      <c r="F414" s="23"/>
      <c r="G414" s="38" t="s">
        <v>4793</v>
      </c>
      <c r="H414" s="36" t="s">
        <v>4796</v>
      </c>
      <c r="Q414" s="77"/>
      <c r="R414" s="83" t="s">
        <v>4794</v>
      </c>
    </row>
    <row r="415" spans="1:18" s="36" customFormat="1" ht="50.05" hidden="1" customHeight="1" outlineLevel="2" x14ac:dyDescent="0.35">
      <c r="A415" s="36" t="s">
        <v>300</v>
      </c>
      <c r="B415" s="36" t="s">
        <v>300</v>
      </c>
      <c r="C415" s="36" t="s">
        <v>710</v>
      </c>
      <c r="D415" s="77" t="str">
        <f t="shared" si="6"/>
        <v>Stropní lišty</v>
      </c>
      <c r="E415" s="23" t="s">
        <v>4799</v>
      </c>
      <c r="F415" s="23" t="s">
        <v>4798</v>
      </c>
      <c r="G415" s="36" t="s">
        <v>4797</v>
      </c>
      <c r="H415" s="36" t="s">
        <v>4800</v>
      </c>
      <c r="Q415" s="77"/>
      <c r="R415" s="84" t="s">
        <v>4798</v>
      </c>
    </row>
    <row r="416" spans="1:18" s="36" customFormat="1" ht="50.05" hidden="1" customHeight="1" outlineLevel="2" x14ac:dyDescent="0.35">
      <c r="A416" s="36" t="s">
        <v>300</v>
      </c>
      <c r="B416" s="36" t="s">
        <v>300</v>
      </c>
      <c r="C416" s="36" t="s">
        <v>712</v>
      </c>
      <c r="D416" s="77" t="str">
        <f t="shared" si="6"/>
        <v>Podlahové lišty</v>
      </c>
      <c r="E416" s="23" t="s">
        <v>4803</v>
      </c>
      <c r="F416" s="23" t="s">
        <v>6417</v>
      </c>
      <c r="G416" s="36" t="s">
        <v>4801</v>
      </c>
      <c r="H416" s="36" t="s">
        <v>4804</v>
      </c>
      <c r="Q416" s="77"/>
      <c r="R416" s="84" t="s">
        <v>4802</v>
      </c>
    </row>
    <row r="417" spans="1:18" s="36" customFormat="1" ht="50.05" hidden="1" customHeight="1" outlineLevel="2" x14ac:dyDescent="0.35">
      <c r="A417" s="36" t="s">
        <v>300</v>
      </c>
      <c r="B417" s="36" t="s">
        <v>300</v>
      </c>
      <c r="C417" s="36" t="s">
        <v>711</v>
      </c>
      <c r="D417" s="77" t="str">
        <f t="shared" si="6"/>
        <v>Rohová lišta</v>
      </c>
      <c r="E417" s="23" t="s">
        <v>4807</v>
      </c>
      <c r="F417" s="23" t="s">
        <v>6418</v>
      </c>
      <c r="G417" s="36" t="s">
        <v>4805</v>
      </c>
      <c r="H417" s="36" t="s">
        <v>4808</v>
      </c>
      <c r="Q417" s="77"/>
      <c r="R417" s="84" t="s">
        <v>4806</v>
      </c>
    </row>
    <row r="418" spans="1:18" s="36" customFormat="1" ht="50.05" hidden="1" customHeight="1" outlineLevel="2" x14ac:dyDescent="0.35">
      <c r="A418" s="36" t="s">
        <v>300</v>
      </c>
      <c r="B418" s="36" t="s">
        <v>300</v>
      </c>
      <c r="C418" s="36" t="s">
        <v>714</v>
      </c>
      <c r="D418" s="77" t="str">
        <f t="shared" si="6"/>
        <v>Střešní oplechování</v>
      </c>
      <c r="E418" s="23" t="s">
        <v>4811</v>
      </c>
      <c r="F418" s="23" t="s">
        <v>6419</v>
      </c>
      <c r="G418" s="36" t="s">
        <v>4809</v>
      </c>
      <c r="H418" s="36" t="s">
        <v>4812</v>
      </c>
      <c r="Q418" s="77"/>
      <c r="R418" s="84" t="s">
        <v>4810</v>
      </c>
    </row>
    <row r="419" spans="1:18" s="36" customFormat="1" ht="50.05" hidden="1" customHeight="1" outlineLevel="2" x14ac:dyDescent="0.35">
      <c r="A419" s="36" t="s">
        <v>300</v>
      </c>
      <c r="B419" s="36" t="s">
        <v>300</v>
      </c>
      <c r="C419" s="36" t="s">
        <v>713</v>
      </c>
      <c r="D419" s="77" t="str">
        <f t="shared" si="6"/>
        <v>Výplň</v>
      </c>
      <c r="E419" s="23" t="s">
        <v>4815</v>
      </c>
      <c r="F419" s="23" t="s">
        <v>6420</v>
      </c>
      <c r="G419" s="36" t="s">
        <v>4813</v>
      </c>
      <c r="H419" s="36" t="s">
        <v>4816</v>
      </c>
      <c r="Q419" s="77"/>
      <c r="R419" s="84" t="s">
        <v>4814</v>
      </c>
    </row>
    <row r="420" spans="1:18" s="38" customFormat="1" ht="50.05" customHeight="1" collapsed="1" x14ac:dyDescent="0.4">
      <c r="A420" s="38" t="s">
        <v>444</v>
      </c>
      <c r="B420" s="38" t="s">
        <v>300</v>
      </c>
      <c r="C420" s="38" t="s">
        <v>300</v>
      </c>
      <c r="D420" s="78" t="str">
        <f t="shared" si="6"/>
        <v>Prezentující objekt</v>
      </c>
      <c r="E420" s="23" t="s">
        <v>4818</v>
      </c>
      <c r="F420" s="23"/>
      <c r="G420" s="38" t="s">
        <v>4817</v>
      </c>
      <c r="H420" s="36" t="s">
        <v>4819</v>
      </c>
      <c r="Q420" s="77"/>
      <c r="R420" s="82" t="s">
        <v>1072</v>
      </c>
    </row>
    <row r="421" spans="1:18" s="38" customFormat="1" ht="50.05" hidden="1" customHeight="1" outlineLevel="1" x14ac:dyDescent="0.4">
      <c r="A421" s="38" t="s">
        <v>300</v>
      </c>
      <c r="B421" s="38" t="s">
        <v>231</v>
      </c>
      <c r="C421" s="38" t="s">
        <v>300</v>
      </c>
      <c r="D421" s="78" t="str">
        <f t="shared" si="6"/>
        <v>Vizuální ukazatel stavu</v>
      </c>
      <c r="E421" s="23" t="s">
        <v>4822</v>
      </c>
      <c r="F421" s="23"/>
      <c r="G421" s="38" t="s">
        <v>4820</v>
      </c>
      <c r="H421" s="36" t="s">
        <v>4823</v>
      </c>
      <c r="Q421" s="77"/>
      <c r="R421" s="83" t="s">
        <v>4821</v>
      </c>
    </row>
    <row r="422" spans="1:18" s="36" customFormat="1" ht="50.05" hidden="1" customHeight="1" outlineLevel="2" x14ac:dyDescent="0.35">
      <c r="A422" s="36" t="s">
        <v>300</v>
      </c>
      <c r="B422" s="36" t="s">
        <v>300</v>
      </c>
      <c r="C422" s="36" t="s">
        <v>108</v>
      </c>
      <c r="D422" s="77" t="str">
        <f t="shared" si="6"/>
        <v>Signální světlo</v>
      </c>
      <c r="E422" s="23" t="s">
        <v>4825</v>
      </c>
      <c r="F422" s="23" t="s">
        <v>6421</v>
      </c>
      <c r="G422" s="36" t="s">
        <v>4824</v>
      </c>
      <c r="H422" s="36" t="s">
        <v>4826</v>
      </c>
      <c r="Q422" s="77"/>
      <c r="R422" s="84" t="s">
        <v>1073</v>
      </c>
    </row>
    <row r="423" spans="1:18" s="36" customFormat="1" ht="50.05" hidden="1" customHeight="1" outlineLevel="2" x14ac:dyDescent="0.35">
      <c r="A423" s="36" t="s">
        <v>300</v>
      </c>
      <c r="B423" s="36" t="s">
        <v>300</v>
      </c>
      <c r="C423" s="36" t="s">
        <v>109</v>
      </c>
      <c r="D423" s="77" t="str">
        <f t="shared" si="6"/>
        <v>Semafor</v>
      </c>
      <c r="E423" s="23" t="s">
        <v>4828</v>
      </c>
      <c r="F423" s="23" t="s">
        <v>6422</v>
      </c>
      <c r="G423" s="36" t="s">
        <v>4827</v>
      </c>
      <c r="H423" s="36" t="s">
        <v>4829</v>
      </c>
      <c r="Q423" s="77"/>
      <c r="R423" s="84" t="s">
        <v>1074</v>
      </c>
    </row>
    <row r="424" spans="1:18" s="38" customFormat="1" ht="50.05" hidden="1" customHeight="1" outlineLevel="1" x14ac:dyDescent="0.4">
      <c r="A424" s="38" t="s">
        <v>300</v>
      </c>
      <c r="B424" s="38" t="s">
        <v>232</v>
      </c>
      <c r="C424" s="38" t="s">
        <v>300</v>
      </c>
      <c r="D424" s="78" t="str">
        <f t="shared" si="6"/>
        <v>Objekt zobrazující naměřenou hodnotu</v>
      </c>
      <c r="E424" s="23" t="s">
        <v>4832</v>
      </c>
      <c r="F424" s="23"/>
      <c r="G424" s="38" t="s">
        <v>4830</v>
      </c>
      <c r="H424" s="36" t="s">
        <v>4833</v>
      </c>
      <c r="Q424" s="77"/>
      <c r="R424" s="83" t="s">
        <v>4831</v>
      </c>
    </row>
    <row r="425" spans="1:18" s="36" customFormat="1" ht="50.05" hidden="1" customHeight="1" outlineLevel="2" x14ac:dyDescent="0.35">
      <c r="A425" s="36" t="s">
        <v>300</v>
      </c>
      <c r="B425" s="36" t="s">
        <v>300</v>
      </c>
      <c r="C425" s="36" t="s">
        <v>110</v>
      </c>
      <c r="D425" s="77" t="str">
        <f t="shared" si="6"/>
        <v>Voltmetr</v>
      </c>
      <c r="E425" s="23" t="s">
        <v>4835</v>
      </c>
      <c r="F425" s="23" t="s">
        <v>1075</v>
      </c>
      <c r="G425" s="36" t="s">
        <v>4834</v>
      </c>
      <c r="H425" s="36" t="s">
        <v>4836</v>
      </c>
      <c r="Q425" s="77"/>
      <c r="R425" s="84" t="s">
        <v>1075</v>
      </c>
    </row>
    <row r="426" spans="1:18" s="36" customFormat="1" ht="50.05" hidden="1" customHeight="1" outlineLevel="2" x14ac:dyDescent="0.35">
      <c r="A426" s="36" t="s">
        <v>300</v>
      </c>
      <c r="B426" s="36" t="s">
        <v>300</v>
      </c>
      <c r="C426" s="36" t="s">
        <v>111</v>
      </c>
      <c r="D426" s="77" t="str">
        <f t="shared" si="6"/>
        <v>Indikátor odporu</v>
      </c>
      <c r="E426" s="23" t="s">
        <v>4839</v>
      </c>
      <c r="F426" s="23" t="s">
        <v>4838</v>
      </c>
      <c r="G426" s="36" t="s">
        <v>4837</v>
      </c>
      <c r="H426" s="36" t="s">
        <v>4840</v>
      </c>
      <c r="Q426" s="77"/>
      <c r="R426" s="84" t="s">
        <v>4838</v>
      </c>
    </row>
    <row r="427" spans="1:18" s="36" customFormat="1" ht="50.05" hidden="1" customHeight="1" outlineLevel="2" x14ac:dyDescent="0.35">
      <c r="A427" s="36" t="s">
        <v>300</v>
      </c>
      <c r="B427" s="36" t="s">
        <v>300</v>
      </c>
      <c r="C427" s="36" t="s">
        <v>112</v>
      </c>
      <c r="D427" s="77" t="str">
        <f t="shared" si="6"/>
        <v>Ampér metr</v>
      </c>
      <c r="E427" s="23" t="s">
        <v>4842</v>
      </c>
      <c r="F427" s="23" t="s">
        <v>1076</v>
      </c>
      <c r="G427" s="36" t="s">
        <v>4841</v>
      </c>
      <c r="H427" s="36" t="s">
        <v>4843</v>
      </c>
      <c r="Q427" s="77"/>
      <c r="R427" s="84" t="s">
        <v>1076</v>
      </c>
    </row>
    <row r="428" spans="1:18" s="36" customFormat="1" ht="50.05" hidden="1" customHeight="1" outlineLevel="2" x14ac:dyDescent="0.35">
      <c r="A428" s="36" t="s">
        <v>300</v>
      </c>
      <c r="B428" s="36" t="s">
        <v>300</v>
      </c>
      <c r="C428" s="36" t="s">
        <v>113</v>
      </c>
      <c r="D428" s="77" t="str">
        <f t="shared" si="6"/>
        <v>Denzitometr</v>
      </c>
      <c r="E428" s="23" t="s">
        <v>4846</v>
      </c>
      <c r="F428" s="23" t="s">
        <v>4845</v>
      </c>
      <c r="G428" s="36" t="s">
        <v>4844</v>
      </c>
      <c r="H428" s="36" t="s">
        <v>4847</v>
      </c>
      <c r="Q428" s="77"/>
      <c r="R428" s="84" t="s">
        <v>4845</v>
      </c>
    </row>
    <row r="429" spans="1:18" s="36" customFormat="1" ht="50.05" hidden="1" customHeight="1" outlineLevel="2" x14ac:dyDescent="0.35">
      <c r="A429" s="36" t="s">
        <v>300</v>
      </c>
      <c r="B429" s="36" t="s">
        <v>300</v>
      </c>
      <c r="C429" s="36" t="s">
        <v>114</v>
      </c>
      <c r="D429" s="77" t="str">
        <f t="shared" si="6"/>
        <v>Indikátor pole</v>
      </c>
      <c r="E429" s="23" t="s">
        <v>4849</v>
      </c>
      <c r="F429" s="23" t="s">
        <v>1077</v>
      </c>
      <c r="G429" s="36" t="s">
        <v>4848</v>
      </c>
      <c r="H429" s="36" t="s">
        <v>4850</v>
      </c>
      <c r="Q429" s="77"/>
      <c r="R429" s="84" t="s">
        <v>1077</v>
      </c>
    </row>
    <row r="430" spans="1:18" s="36" customFormat="1" ht="50.05" hidden="1" customHeight="1" outlineLevel="2" x14ac:dyDescent="0.35">
      <c r="A430" s="36" t="s">
        <v>300</v>
      </c>
      <c r="B430" s="36" t="s">
        <v>300</v>
      </c>
      <c r="C430" s="36" t="s">
        <v>115</v>
      </c>
      <c r="D430" s="77" t="str">
        <f t="shared" si="6"/>
        <v>Průtokoměr</v>
      </c>
      <c r="E430" s="23" t="s">
        <v>4852</v>
      </c>
      <c r="F430" s="23" t="s">
        <v>1078</v>
      </c>
      <c r="G430" s="36" t="s">
        <v>4851</v>
      </c>
      <c r="H430" s="36" t="s">
        <v>4853</v>
      </c>
      <c r="Q430" s="77"/>
      <c r="R430" s="84" t="s">
        <v>1078</v>
      </c>
    </row>
    <row r="431" spans="1:18" s="36" customFormat="1" ht="50.05" hidden="1" customHeight="1" outlineLevel="2" x14ac:dyDescent="0.35">
      <c r="A431" s="36" t="s">
        <v>300</v>
      </c>
      <c r="B431" s="36" t="s">
        <v>300</v>
      </c>
      <c r="C431" s="36" t="s">
        <v>529</v>
      </c>
      <c r="D431" s="77" t="str">
        <f t="shared" si="6"/>
        <v>Indikátor rozměru</v>
      </c>
      <c r="E431" s="23" t="s">
        <v>4856</v>
      </c>
      <c r="F431" s="23" t="s">
        <v>6423</v>
      </c>
      <c r="G431" s="36" t="s">
        <v>4854</v>
      </c>
      <c r="H431" s="36" t="s">
        <v>4857</v>
      </c>
      <c r="Q431" s="77"/>
      <c r="R431" s="84" t="s">
        <v>4855</v>
      </c>
    </row>
    <row r="432" spans="1:18" s="36" customFormat="1" ht="50.05" hidden="1" customHeight="1" outlineLevel="2" x14ac:dyDescent="0.35">
      <c r="A432" s="36" t="s">
        <v>300</v>
      </c>
      <c r="B432" s="36" t="s">
        <v>300</v>
      </c>
      <c r="C432" s="36" t="s">
        <v>116</v>
      </c>
      <c r="D432" s="77" t="str">
        <f t="shared" si="6"/>
        <v>Elektroměr</v>
      </c>
      <c r="E432" s="23" t="s">
        <v>4859</v>
      </c>
      <c r="F432" s="23" t="s">
        <v>1079</v>
      </c>
      <c r="G432" s="36" t="s">
        <v>4858</v>
      </c>
      <c r="H432" s="36" t="s">
        <v>4860</v>
      </c>
      <c r="Q432" s="77"/>
      <c r="R432" s="84" t="s">
        <v>1079</v>
      </c>
    </row>
    <row r="433" spans="1:18" s="36" customFormat="1" ht="50.05" hidden="1" customHeight="1" outlineLevel="2" x14ac:dyDescent="0.35">
      <c r="A433" s="36" t="s">
        <v>300</v>
      </c>
      <c r="B433" s="36" t="s">
        <v>300</v>
      </c>
      <c r="C433" s="36" t="s">
        <v>117</v>
      </c>
      <c r="D433" s="77" t="str">
        <f t="shared" si="6"/>
        <v>Wattmetr</v>
      </c>
      <c r="E433" s="23" t="s">
        <v>4862</v>
      </c>
      <c r="F433" s="23" t="s">
        <v>1080</v>
      </c>
      <c r="G433" s="36" t="s">
        <v>4861</v>
      </c>
      <c r="H433" s="36" t="s">
        <v>4863</v>
      </c>
      <c r="Q433" s="77"/>
      <c r="R433" s="84" t="s">
        <v>1080</v>
      </c>
    </row>
    <row r="434" spans="1:18" s="36" customFormat="1" ht="50.05" hidden="1" customHeight="1" outlineLevel="2" x14ac:dyDescent="0.35">
      <c r="A434" s="36" t="s">
        <v>300</v>
      </c>
      <c r="B434" s="36" t="s">
        <v>300</v>
      </c>
      <c r="C434" s="36" t="s">
        <v>118</v>
      </c>
      <c r="D434" s="77" t="str">
        <f t="shared" si="6"/>
        <v>Hodiny</v>
      </c>
      <c r="E434" s="23" t="s">
        <v>4865</v>
      </c>
      <c r="F434" s="23" t="s">
        <v>6424</v>
      </c>
      <c r="G434" s="36" t="s">
        <v>4864</v>
      </c>
      <c r="H434" s="36" t="s">
        <v>4866</v>
      </c>
      <c r="Q434" s="77"/>
      <c r="R434" s="84" t="s">
        <v>1081</v>
      </c>
    </row>
    <row r="435" spans="1:18" s="36" customFormat="1" ht="50.05" hidden="1" customHeight="1" outlineLevel="2" x14ac:dyDescent="0.35">
      <c r="A435" s="36" t="s">
        <v>300</v>
      </c>
      <c r="B435" s="36" t="s">
        <v>300</v>
      </c>
      <c r="C435" s="36" t="s">
        <v>119</v>
      </c>
      <c r="D435" s="77" t="str">
        <f t="shared" si="6"/>
        <v>Indikátor hladiny</v>
      </c>
      <c r="E435" s="23" t="s">
        <v>4868</v>
      </c>
      <c r="F435" s="23" t="s">
        <v>1082</v>
      </c>
      <c r="G435" s="36" t="s">
        <v>4867</v>
      </c>
      <c r="H435" s="36" t="s">
        <v>4869</v>
      </c>
      <c r="Q435" s="77"/>
      <c r="R435" s="84" t="s">
        <v>1082</v>
      </c>
    </row>
    <row r="436" spans="1:18" s="36" customFormat="1" ht="50.05" hidden="1" customHeight="1" outlineLevel="2" x14ac:dyDescent="0.35">
      <c r="A436" s="36" t="s">
        <v>300</v>
      </c>
      <c r="B436" s="36" t="s">
        <v>300</v>
      </c>
      <c r="C436" s="36" t="s">
        <v>371</v>
      </c>
      <c r="D436" s="77" t="str">
        <f t="shared" si="6"/>
        <v>Indikátor vlhkosti</v>
      </c>
      <c r="E436" s="23" t="s">
        <v>4870</v>
      </c>
      <c r="F436" s="23" t="s">
        <v>6425</v>
      </c>
      <c r="G436" s="36" t="s">
        <v>4867</v>
      </c>
      <c r="H436" s="36" t="s">
        <v>4869</v>
      </c>
      <c r="Q436" s="77"/>
      <c r="R436" s="84" t="s">
        <v>1083</v>
      </c>
    </row>
    <row r="437" spans="1:18" s="36" customFormat="1" ht="50.05" hidden="1" customHeight="1" outlineLevel="2" x14ac:dyDescent="0.35">
      <c r="A437" s="36" t="s">
        <v>300</v>
      </c>
      <c r="B437" s="36" t="s">
        <v>300</v>
      </c>
      <c r="C437" s="36" t="s">
        <v>718</v>
      </c>
      <c r="D437" s="77" t="str">
        <f t="shared" si="6"/>
        <v>Indikátor tlaku</v>
      </c>
      <c r="E437" s="23" t="s">
        <v>4873</v>
      </c>
      <c r="F437" s="23" t="s">
        <v>4872</v>
      </c>
      <c r="G437" s="36" t="s">
        <v>4871</v>
      </c>
      <c r="H437" s="36" t="s">
        <v>4874</v>
      </c>
      <c r="Q437" s="77"/>
      <c r="R437" s="84" t="s">
        <v>4872</v>
      </c>
    </row>
    <row r="438" spans="1:18" s="36" customFormat="1" ht="50.05" hidden="1" customHeight="1" outlineLevel="2" x14ac:dyDescent="0.35">
      <c r="A438" s="36" t="s">
        <v>300</v>
      </c>
      <c r="B438" s="36" t="s">
        <v>300</v>
      </c>
      <c r="C438" s="36" t="s">
        <v>717</v>
      </c>
      <c r="D438" s="77" t="str">
        <f t="shared" si="6"/>
        <v>Indikátor koncentrace</v>
      </c>
      <c r="E438" s="23" t="s">
        <v>4877</v>
      </c>
      <c r="F438" s="23" t="s">
        <v>6426</v>
      </c>
      <c r="G438" s="36" t="s">
        <v>4875</v>
      </c>
      <c r="H438" s="36" t="s">
        <v>4878</v>
      </c>
      <c r="Q438" s="77"/>
      <c r="R438" s="84" t="s">
        <v>4876</v>
      </c>
    </row>
    <row r="439" spans="1:18" s="36" customFormat="1" ht="50.05" hidden="1" customHeight="1" outlineLevel="2" x14ac:dyDescent="0.35">
      <c r="A439" s="36" t="s">
        <v>300</v>
      </c>
      <c r="B439" s="36" t="s">
        <v>300</v>
      </c>
      <c r="C439" s="36" t="s">
        <v>721</v>
      </c>
      <c r="D439" s="77" t="str">
        <f t="shared" si="6"/>
        <v>Indikátor elektromagnetického pole</v>
      </c>
      <c r="E439" s="23" t="s">
        <v>4881</v>
      </c>
      <c r="F439" s="23" t="s">
        <v>6427</v>
      </c>
      <c r="G439" s="36" t="s">
        <v>4879</v>
      </c>
      <c r="H439" s="36" t="s">
        <v>4882</v>
      </c>
      <c r="Q439" s="77"/>
      <c r="R439" s="84" t="s">
        <v>4880</v>
      </c>
    </row>
    <row r="440" spans="1:18" s="36" customFormat="1" ht="50.05" hidden="1" customHeight="1" outlineLevel="2" x14ac:dyDescent="0.35">
      <c r="A440" s="36" t="s">
        <v>300</v>
      </c>
      <c r="B440" s="36" t="s">
        <v>300</v>
      </c>
      <c r="C440" s="36" t="s">
        <v>716</v>
      </c>
      <c r="D440" s="77" t="str">
        <f t="shared" si="6"/>
        <v>Měřič kmitočtu</v>
      </c>
      <c r="E440" s="23" t="s">
        <v>4884</v>
      </c>
      <c r="F440" s="23" t="s">
        <v>6246</v>
      </c>
      <c r="G440" s="36" t="s">
        <v>4883</v>
      </c>
      <c r="H440" s="36" t="s">
        <v>4885</v>
      </c>
      <c r="Q440" s="77"/>
      <c r="R440" s="84" t="s">
        <v>1084</v>
      </c>
    </row>
    <row r="441" spans="1:18" s="36" customFormat="1" ht="50.05" hidden="1" customHeight="1" outlineLevel="2" x14ac:dyDescent="0.35">
      <c r="A441" s="36" t="s">
        <v>300</v>
      </c>
      <c r="B441" s="36" t="s">
        <v>300</v>
      </c>
      <c r="C441" s="36" t="s">
        <v>715</v>
      </c>
      <c r="D441" s="77" t="str">
        <f t="shared" si="6"/>
        <v>Teploměr</v>
      </c>
      <c r="E441" s="23" t="s">
        <v>4888</v>
      </c>
      <c r="F441" s="23" t="s">
        <v>4887</v>
      </c>
      <c r="G441" s="36" t="s">
        <v>4886</v>
      </c>
      <c r="H441" s="36" t="s">
        <v>4889</v>
      </c>
      <c r="Q441" s="77"/>
      <c r="R441" s="84" t="s">
        <v>4887</v>
      </c>
    </row>
    <row r="442" spans="1:18" s="36" customFormat="1" ht="50.05" hidden="1" customHeight="1" outlineLevel="2" x14ac:dyDescent="0.35">
      <c r="A442" s="36" t="s">
        <v>300</v>
      </c>
      <c r="B442" s="36" t="s">
        <v>300</v>
      </c>
      <c r="C442" s="36" t="s">
        <v>720</v>
      </c>
      <c r="D442" s="77" t="str">
        <f>UPPER(LEFT(R442,1)) &amp; LOWER(RIGHT(R442,LEN(R442)-1))</f>
        <v>Ukazatel účinnosti</v>
      </c>
      <c r="E442" s="23" t="s">
        <v>4892</v>
      </c>
      <c r="F442" s="23" t="s">
        <v>6428</v>
      </c>
      <c r="G442" s="36" t="s">
        <v>4890</v>
      </c>
      <c r="H442" s="36" t="s">
        <v>4893</v>
      </c>
      <c r="Q442" s="77"/>
      <c r="R442" s="84" t="s">
        <v>4891</v>
      </c>
    </row>
    <row r="443" spans="1:18" s="36" customFormat="1" ht="50.05" hidden="1" customHeight="1" outlineLevel="2" x14ac:dyDescent="0.35">
      <c r="A443" s="36" t="s">
        <v>300</v>
      </c>
      <c r="B443" s="36" t="s">
        <v>300</v>
      </c>
      <c r="C443" s="36" t="s">
        <v>722</v>
      </c>
      <c r="D443" s="77" t="str">
        <f t="shared" si="6"/>
        <v>Indikátor síly</v>
      </c>
      <c r="E443" s="23" t="s">
        <v>4895</v>
      </c>
      <c r="F443" s="23" t="s">
        <v>1085</v>
      </c>
      <c r="G443" s="36" t="s">
        <v>4894</v>
      </c>
      <c r="H443" s="36" t="s">
        <v>4896</v>
      </c>
      <c r="Q443" s="77"/>
      <c r="R443" s="84" t="s">
        <v>1085</v>
      </c>
    </row>
    <row r="444" spans="1:18" s="36" customFormat="1" ht="50.05" hidden="1" customHeight="1" outlineLevel="2" x14ac:dyDescent="0.35">
      <c r="A444" s="36" t="s">
        <v>300</v>
      </c>
      <c r="B444" s="36" t="s">
        <v>300</v>
      </c>
      <c r="C444" s="36" t="s">
        <v>723</v>
      </c>
      <c r="D444" s="77" t="str">
        <f t="shared" si="6"/>
        <v>Audio spektrometr</v>
      </c>
      <c r="E444" s="23" t="s">
        <v>4898</v>
      </c>
      <c r="F444" s="23" t="s">
        <v>1086</v>
      </c>
      <c r="G444" s="36" t="s">
        <v>4897</v>
      </c>
      <c r="H444" s="36" t="s">
        <v>4899</v>
      </c>
      <c r="Q444" s="77"/>
      <c r="R444" s="84" t="s">
        <v>1086</v>
      </c>
    </row>
    <row r="445" spans="1:18" s="36" customFormat="1" ht="50.05" hidden="1" customHeight="1" outlineLevel="2" x14ac:dyDescent="0.35">
      <c r="A445" s="36" t="s">
        <v>300</v>
      </c>
      <c r="B445" s="36" t="s">
        <v>300</v>
      </c>
      <c r="C445" s="36" t="s">
        <v>719</v>
      </c>
      <c r="D445" s="77" t="str">
        <f t="shared" si="6"/>
        <v>Indikátor množství</v>
      </c>
      <c r="E445" s="23" t="s">
        <v>4902</v>
      </c>
      <c r="F445" s="23" t="s">
        <v>4901</v>
      </c>
      <c r="G445" s="36" t="s">
        <v>4900</v>
      </c>
      <c r="H445" s="36" t="s">
        <v>4903</v>
      </c>
      <c r="Q445" s="77"/>
      <c r="R445" s="84" t="s">
        <v>4901</v>
      </c>
    </row>
    <row r="446" spans="1:18" s="38" customFormat="1" ht="50.05" hidden="1" customHeight="1" outlineLevel="1" x14ac:dyDescent="0.4">
      <c r="A446" s="38" t="s">
        <v>300</v>
      </c>
      <c r="B446" s="38" t="s">
        <v>233</v>
      </c>
      <c r="C446" s="38" t="s">
        <v>300</v>
      </c>
      <c r="D446" s="78" t="str">
        <f t="shared" si="6"/>
        <v>Objekt grafického zobrazení</v>
      </c>
      <c r="E446" s="21" t="s">
        <v>4906</v>
      </c>
      <c r="F446" s="21"/>
      <c r="G446" s="38" t="s">
        <v>4904</v>
      </c>
      <c r="H446" s="36" t="s">
        <v>4907</v>
      </c>
      <c r="Q446" s="77"/>
      <c r="R446" s="83" t="s">
        <v>4905</v>
      </c>
    </row>
    <row r="447" spans="1:18" s="36" customFormat="1" ht="50.05" hidden="1" customHeight="1" outlineLevel="2" x14ac:dyDescent="0.35">
      <c r="A447" s="36" t="s">
        <v>300</v>
      </c>
      <c r="B447" s="36" t="s">
        <v>300</v>
      </c>
      <c r="C447" s="36" t="s">
        <v>120</v>
      </c>
      <c r="D447" s="77" t="str">
        <f t="shared" si="6"/>
        <v>Display</v>
      </c>
      <c r="E447" s="21" t="s">
        <v>4910</v>
      </c>
      <c r="F447" s="21" t="s">
        <v>6429</v>
      </c>
      <c r="G447" s="36" t="s">
        <v>4908</v>
      </c>
      <c r="H447" s="36" t="s">
        <v>4911</v>
      </c>
      <c r="Q447" s="77"/>
      <c r="R447" s="84" t="s">
        <v>4909</v>
      </c>
    </row>
    <row r="448" spans="1:18" s="36" customFormat="1" ht="50.05" hidden="1" customHeight="1" outlineLevel="2" x14ac:dyDescent="0.35">
      <c r="A448" s="36" t="s">
        <v>300</v>
      </c>
      <c r="B448" s="36" t="s">
        <v>300</v>
      </c>
      <c r="C448" s="36" t="s">
        <v>121</v>
      </c>
      <c r="D448" s="77" t="str">
        <f t="shared" si="6"/>
        <v>Projektor</v>
      </c>
      <c r="E448" s="21" t="s">
        <v>4913</v>
      </c>
      <c r="F448" s="21" t="s">
        <v>1087</v>
      </c>
      <c r="G448" s="36" t="s">
        <v>4912</v>
      </c>
      <c r="H448" s="36" t="s">
        <v>4914</v>
      </c>
      <c r="Q448" s="77"/>
      <c r="R448" s="84" t="s">
        <v>1087</v>
      </c>
    </row>
    <row r="449" spans="1:18" s="36" customFormat="1" ht="50.05" hidden="1" customHeight="1" outlineLevel="2" x14ac:dyDescent="0.35">
      <c r="A449" s="36" t="s">
        <v>300</v>
      </c>
      <c r="B449" s="36" t="s">
        <v>300</v>
      </c>
      <c r="C449" s="36" t="s">
        <v>122</v>
      </c>
      <c r="D449" s="77" t="str">
        <f t="shared" si="6"/>
        <v>Tiskárna</v>
      </c>
      <c r="E449" s="21" t="s">
        <v>4916</v>
      </c>
      <c r="F449" s="21" t="s">
        <v>6430</v>
      </c>
      <c r="G449" s="36" t="s">
        <v>4915</v>
      </c>
      <c r="H449" s="36" t="s">
        <v>4917</v>
      </c>
      <c r="Q449" s="77"/>
      <c r="R449" s="84" t="s">
        <v>1088</v>
      </c>
    </row>
    <row r="450" spans="1:18" s="36" customFormat="1" ht="50.05" hidden="1" customHeight="1" outlineLevel="2" x14ac:dyDescent="0.35">
      <c r="A450" s="36" t="s">
        <v>300</v>
      </c>
      <c r="B450" s="36" t="s">
        <v>300</v>
      </c>
      <c r="C450" s="36" t="s">
        <v>123</v>
      </c>
      <c r="D450" s="77" t="str">
        <f t="shared" si="6"/>
        <v>Cedule</v>
      </c>
      <c r="E450" s="21" t="s">
        <v>4920</v>
      </c>
      <c r="F450" s="21" t="s">
        <v>6431</v>
      </c>
      <c r="G450" s="36" t="s">
        <v>4918</v>
      </c>
      <c r="H450" s="36" t="s">
        <v>4921</v>
      </c>
      <c r="Q450" s="77"/>
      <c r="R450" s="84" t="s">
        <v>4919</v>
      </c>
    </row>
    <row r="451" spans="1:18" s="36" customFormat="1" ht="50.05" hidden="1" customHeight="1" outlineLevel="2" x14ac:dyDescent="0.35">
      <c r="A451" s="36" t="s">
        <v>300</v>
      </c>
      <c r="B451" s="36" t="s">
        <v>300</v>
      </c>
      <c r="C451" s="36" t="s">
        <v>274</v>
      </c>
      <c r="D451" s="77" t="str">
        <f t="shared" si="6"/>
        <v>Značení</v>
      </c>
      <c r="E451" s="21" t="s">
        <v>4924</v>
      </c>
      <c r="F451" s="21" t="s">
        <v>6432</v>
      </c>
      <c r="G451" s="36" t="s">
        <v>4922</v>
      </c>
      <c r="H451" s="36" t="s">
        <v>4925</v>
      </c>
      <c r="Q451" s="77"/>
      <c r="R451" s="84" t="s">
        <v>4923</v>
      </c>
    </row>
    <row r="452" spans="1:18" s="36" customFormat="1" ht="50.05" hidden="1" customHeight="1" outlineLevel="2" x14ac:dyDescent="0.35">
      <c r="A452" s="36" t="s">
        <v>300</v>
      </c>
      <c r="B452" s="36" t="s">
        <v>300</v>
      </c>
      <c r="C452" s="36" t="s">
        <v>724</v>
      </c>
      <c r="D452" s="77" t="str">
        <f t="shared" si="6"/>
        <v>Sloup značení</v>
      </c>
      <c r="E452" s="21" t="s">
        <v>4928</v>
      </c>
      <c r="F452" s="21" t="s">
        <v>6433</v>
      </c>
      <c r="G452" s="36" t="s">
        <v>4926</v>
      </c>
      <c r="H452" s="36" t="s">
        <v>4929</v>
      </c>
      <c r="Q452" s="77"/>
      <c r="R452" s="84" t="s">
        <v>4927</v>
      </c>
    </row>
    <row r="453" spans="1:18" s="38" customFormat="1" ht="50.05" hidden="1" customHeight="1" outlineLevel="1" x14ac:dyDescent="0.4">
      <c r="A453" s="38" t="s">
        <v>300</v>
      </c>
      <c r="B453" s="38" t="s">
        <v>234</v>
      </c>
      <c r="C453" s="38" t="s">
        <v>300</v>
      </c>
      <c r="D453" s="78" t="str">
        <f t="shared" si="6"/>
        <v>Objekt zvukové signalizace</v>
      </c>
      <c r="E453" s="21" t="s">
        <v>4932</v>
      </c>
      <c r="F453" s="21"/>
      <c r="G453" s="38" t="s">
        <v>4930</v>
      </c>
      <c r="H453" s="36" t="s">
        <v>4933</v>
      </c>
      <c r="Q453" s="77"/>
      <c r="R453" s="83" t="s">
        <v>4931</v>
      </c>
    </row>
    <row r="454" spans="1:18" s="36" customFormat="1" ht="50.05" hidden="1" customHeight="1" outlineLevel="2" x14ac:dyDescent="0.35">
      <c r="A454" s="36" t="s">
        <v>300</v>
      </c>
      <c r="B454" s="36" t="s">
        <v>300</v>
      </c>
      <c r="C454" s="36" t="s">
        <v>124</v>
      </c>
      <c r="D454" s="77" t="str">
        <f t="shared" ref="D454:D517" si="7">UPPER(LEFT(R454,1)) &amp; LOWER(RIGHT(R454,LEN(R454)-1))</f>
        <v>Reproduktor</v>
      </c>
      <c r="E454" s="21" t="s">
        <v>4935</v>
      </c>
      <c r="F454" s="21" t="s">
        <v>1089</v>
      </c>
      <c r="G454" s="36" t="s">
        <v>4934</v>
      </c>
      <c r="H454" s="36" t="s">
        <v>4936</v>
      </c>
      <c r="Q454" s="77"/>
      <c r="R454" s="84" t="s">
        <v>1089</v>
      </c>
    </row>
    <row r="455" spans="1:18" s="36" customFormat="1" ht="50.05" hidden="1" customHeight="1" outlineLevel="2" x14ac:dyDescent="0.35">
      <c r="A455" s="36" t="s">
        <v>300</v>
      </c>
      <c r="B455" s="36" t="s">
        <v>300</v>
      </c>
      <c r="C455" s="36" t="s">
        <v>125</v>
      </c>
      <c r="D455" s="77" t="str">
        <f t="shared" si="7"/>
        <v>Siréna</v>
      </c>
      <c r="E455" s="21" t="s">
        <v>4939</v>
      </c>
      <c r="F455" s="21" t="s">
        <v>6434</v>
      </c>
      <c r="G455" s="36" t="s">
        <v>4937</v>
      </c>
      <c r="H455" s="36" t="s">
        <v>4940</v>
      </c>
      <c r="Q455" s="77"/>
      <c r="R455" s="84" t="s">
        <v>4938</v>
      </c>
    </row>
    <row r="456" spans="1:18" s="36" customFormat="1" ht="50.05" hidden="1" customHeight="1" outlineLevel="2" x14ac:dyDescent="0.35">
      <c r="A456" s="36" t="s">
        <v>300</v>
      </c>
      <c r="B456" s="36" t="s">
        <v>300</v>
      </c>
      <c r="C456" s="36" t="s">
        <v>126</v>
      </c>
      <c r="D456" s="77" t="str">
        <f t="shared" si="7"/>
        <v>Zvonek</v>
      </c>
      <c r="E456" s="21" t="s">
        <v>4942</v>
      </c>
      <c r="F456" s="21" t="s">
        <v>6435</v>
      </c>
      <c r="G456" s="36" t="s">
        <v>4941</v>
      </c>
      <c r="H456" s="36" t="s">
        <v>4943</v>
      </c>
      <c r="Q456" s="77"/>
      <c r="R456" s="84" t="s">
        <v>1090</v>
      </c>
    </row>
    <row r="457" spans="1:18" s="38" customFormat="1" ht="50.05" hidden="1" customHeight="1" outlineLevel="1" x14ac:dyDescent="0.4">
      <c r="A457" s="38" t="s">
        <v>300</v>
      </c>
      <c r="B457" s="38" t="s">
        <v>578</v>
      </c>
      <c r="C457" s="38" t="s">
        <v>300</v>
      </c>
      <c r="D457" s="78" t="str">
        <f t="shared" si="7"/>
        <v>Objekt dotykové signalizace</v>
      </c>
      <c r="E457" s="21" t="s">
        <v>4946</v>
      </c>
      <c r="F457" s="21"/>
      <c r="G457" s="38" t="s">
        <v>4944</v>
      </c>
      <c r="H457" s="36" t="s">
        <v>4947</v>
      </c>
      <c r="Q457" s="77"/>
      <c r="R457" s="83" t="s">
        <v>4945</v>
      </c>
    </row>
    <row r="458" spans="1:18" s="36" customFormat="1" ht="50.05" hidden="1" customHeight="1" outlineLevel="2" x14ac:dyDescent="0.35">
      <c r="A458" s="36" t="s">
        <v>300</v>
      </c>
      <c r="B458" s="36" t="s">
        <v>300</v>
      </c>
      <c r="C458" s="36" t="s">
        <v>725</v>
      </c>
      <c r="D458" s="77" t="str">
        <f t="shared" si="7"/>
        <v>Vibrátor</v>
      </c>
      <c r="E458" s="21" t="s">
        <v>4949</v>
      </c>
      <c r="F458" s="21" t="s">
        <v>6436</v>
      </c>
      <c r="G458" s="36" t="s">
        <v>4948</v>
      </c>
      <c r="H458" s="36" t="s">
        <v>4950</v>
      </c>
      <c r="Q458" s="77"/>
      <c r="R458" s="84" t="s">
        <v>1091</v>
      </c>
    </row>
    <row r="459" spans="1:18" s="36" customFormat="1" ht="50.05" hidden="1" customHeight="1" outlineLevel="2" x14ac:dyDescent="0.35">
      <c r="A459" s="36" t="s">
        <v>300</v>
      </c>
      <c r="B459" s="36" t="s">
        <v>300</v>
      </c>
      <c r="C459" s="36" t="s">
        <v>726</v>
      </c>
      <c r="D459" s="77" t="str">
        <f t="shared" si="7"/>
        <v>Dotykové značení</v>
      </c>
      <c r="E459" s="21" t="s">
        <v>4949</v>
      </c>
      <c r="F459" s="21" t="s">
        <v>6437</v>
      </c>
      <c r="G459" s="36" t="s">
        <v>4951</v>
      </c>
      <c r="H459" s="36" t="s">
        <v>4953</v>
      </c>
      <c r="Q459" s="77"/>
      <c r="R459" s="84" t="s">
        <v>4952</v>
      </c>
    </row>
    <row r="460" spans="1:18" s="36" customFormat="1" ht="50.05" hidden="1" customHeight="1" outlineLevel="2" x14ac:dyDescent="0.35">
      <c r="A460" s="36" t="s">
        <v>300</v>
      </c>
      <c r="B460" s="36" t="s">
        <v>300</v>
      </c>
      <c r="C460" s="36" t="s">
        <v>727</v>
      </c>
      <c r="D460" s="77" t="str">
        <f t="shared" si="7"/>
        <v>Varování o průjezdové výšce</v>
      </c>
      <c r="E460" s="21" t="s">
        <v>4956</v>
      </c>
      <c r="F460" s="21" t="s">
        <v>4955</v>
      </c>
      <c r="G460" s="36" t="s">
        <v>4954</v>
      </c>
      <c r="H460" s="36" t="s">
        <v>4957</v>
      </c>
      <c r="Q460" s="77"/>
      <c r="R460" s="84" t="s">
        <v>4955</v>
      </c>
    </row>
    <row r="461" spans="1:18" s="38" customFormat="1" ht="50.05" hidden="1" customHeight="1" outlineLevel="1" x14ac:dyDescent="0.4">
      <c r="A461" s="38" t="s">
        <v>300</v>
      </c>
      <c r="B461" s="38" t="s">
        <v>309</v>
      </c>
      <c r="C461" s="38" t="s">
        <v>300</v>
      </c>
      <c r="D461" s="78" t="str">
        <f t="shared" si="7"/>
        <v>Zdobný objekt</v>
      </c>
      <c r="E461" s="21" t="s">
        <v>4960</v>
      </c>
      <c r="F461" s="21"/>
      <c r="G461" s="38" t="s">
        <v>4958</v>
      </c>
      <c r="H461" s="36" t="s">
        <v>4961</v>
      </c>
      <c r="Q461" s="77"/>
      <c r="R461" s="83" t="s">
        <v>4959</v>
      </c>
    </row>
    <row r="462" spans="1:18" s="36" customFormat="1" ht="50.05" hidden="1" customHeight="1" outlineLevel="2" x14ac:dyDescent="0.35">
      <c r="A462" s="36" t="s">
        <v>300</v>
      </c>
      <c r="B462" s="36" t="s">
        <v>300</v>
      </c>
      <c r="C462" s="36" t="s">
        <v>310</v>
      </c>
      <c r="D462" s="77" t="str">
        <f t="shared" si="7"/>
        <v>Římsa</v>
      </c>
      <c r="E462" s="21" t="s">
        <v>4964</v>
      </c>
      <c r="F462" s="21" t="s">
        <v>6438</v>
      </c>
      <c r="G462" s="36" t="s">
        <v>4962</v>
      </c>
      <c r="H462" s="36" t="s">
        <v>4965</v>
      </c>
      <c r="Q462" s="77"/>
      <c r="R462" s="84" t="s">
        <v>4963</v>
      </c>
    </row>
    <row r="463" spans="1:18" s="36" customFormat="1" ht="50.05" hidden="1" customHeight="1" outlineLevel="2" x14ac:dyDescent="0.35">
      <c r="A463" s="36" t="s">
        <v>300</v>
      </c>
      <c r="B463" s="36" t="s">
        <v>300</v>
      </c>
      <c r="C463" s="36" t="s">
        <v>311</v>
      </c>
      <c r="D463" s="77" t="str">
        <f t="shared" si="7"/>
        <v>Socha</v>
      </c>
      <c r="E463" s="21" t="s">
        <v>4968</v>
      </c>
      <c r="F463" s="21" t="s">
        <v>4967</v>
      </c>
      <c r="G463" s="36" t="s">
        <v>4966</v>
      </c>
      <c r="H463" s="36" t="s">
        <v>4969</v>
      </c>
      <c r="Q463" s="77"/>
      <c r="R463" s="84" t="s">
        <v>4967</v>
      </c>
    </row>
    <row r="464" spans="1:18" s="36" customFormat="1" ht="50.05" hidden="1" customHeight="1" outlineLevel="2" x14ac:dyDescent="0.35">
      <c r="A464" s="36" t="s">
        <v>300</v>
      </c>
      <c r="B464" s="36" t="s">
        <v>300</v>
      </c>
      <c r="C464" s="36" t="s">
        <v>312</v>
      </c>
      <c r="D464" s="77" t="s">
        <v>6440</v>
      </c>
      <c r="E464" s="21" t="s">
        <v>4971</v>
      </c>
      <c r="F464" s="21" t="s">
        <v>6439</v>
      </c>
      <c r="G464" s="36" t="s">
        <v>4970</v>
      </c>
      <c r="H464" s="36" t="s">
        <v>4972</v>
      </c>
      <c r="Q464" s="77"/>
      <c r="R464" s="84" t="s">
        <v>1092</v>
      </c>
    </row>
    <row r="465" spans="1:18" s="36" customFormat="1" ht="50.05" hidden="1" customHeight="1" outlineLevel="2" x14ac:dyDescent="0.35">
      <c r="A465" s="36" t="s">
        <v>300</v>
      </c>
      <c r="B465" s="36" t="s">
        <v>300</v>
      </c>
      <c r="C465" s="36" t="s">
        <v>313</v>
      </c>
      <c r="D465" s="77" t="str">
        <f t="shared" si="7"/>
        <v>Obrázek</v>
      </c>
      <c r="E465" s="21" t="s">
        <v>4974</v>
      </c>
      <c r="F465" s="21" t="s">
        <v>6441</v>
      </c>
      <c r="G465" s="36" t="s">
        <v>4973</v>
      </c>
      <c r="H465" s="36" t="s">
        <v>4975</v>
      </c>
      <c r="Q465" s="77"/>
      <c r="R465" s="84" t="s">
        <v>1093</v>
      </c>
    </row>
    <row r="466" spans="1:18" s="36" customFormat="1" ht="50.05" hidden="1" customHeight="1" outlineLevel="2" x14ac:dyDescent="0.35">
      <c r="A466" s="36" t="s">
        <v>300</v>
      </c>
      <c r="B466" s="36" t="s">
        <v>300</v>
      </c>
      <c r="C466" s="36" t="s">
        <v>314</v>
      </c>
      <c r="D466" s="77" t="str">
        <f t="shared" si="7"/>
        <v>Koberec</v>
      </c>
      <c r="E466" s="21" t="s">
        <v>4977</v>
      </c>
      <c r="F466" s="21" t="s">
        <v>6442</v>
      </c>
      <c r="G466" s="36" t="s">
        <v>4976</v>
      </c>
      <c r="H466" s="36" t="s">
        <v>4978</v>
      </c>
      <c r="Q466" s="77"/>
      <c r="R466" s="84" t="s">
        <v>1094</v>
      </c>
    </row>
    <row r="467" spans="1:18" s="38" customFormat="1" ht="50.05" hidden="1" customHeight="1" outlineLevel="1" x14ac:dyDescent="0.4">
      <c r="A467" s="38" t="s">
        <v>300</v>
      </c>
      <c r="B467" s="38" t="s">
        <v>579</v>
      </c>
      <c r="C467" s="38" t="s">
        <v>300</v>
      </c>
      <c r="D467" s="78" t="str">
        <f t="shared" si="7"/>
        <v>Objekt s několika ukazateli</v>
      </c>
      <c r="E467" s="21" t="s">
        <v>4981</v>
      </c>
      <c r="F467" s="21"/>
      <c r="G467" s="38" t="s">
        <v>4979</v>
      </c>
      <c r="H467" s="36" t="s">
        <v>4982</v>
      </c>
      <c r="Q467" s="77"/>
      <c r="R467" s="83" t="s">
        <v>4980</v>
      </c>
    </row>
    <row r="468" spans="1:18" s="36" customFormat="1" ht="50.05" hidden="1" customHeight="1" outlineLevel="2" x14ac:dyDescent="0.35">
      <c r="A468" s="36" t="s">
        <v>300</v>
      </c>
      <c r="B468" s="36" t="s">
        <v>300</v>
      </c>
      <c r="C468" s="36" t="s">
        <v>728</v>
      </c>
      <c r="D468" s="77" t="str">
        <f t="shared" si="7"/>
        <v>Audio-vizuální alarm</v>
      </c>
      <c r="E468" s="21" t="s">
        <v>4984</v>
      </c>
      <c r="F468" s="21" t="s">
        <v>1095</v>
      </c>
      <c r="G468" s="36" t="s">
        <v>4983</v>
      </c>
      <c r="H468" s="36" t="s">
        <v>4985</v>
      </c>
      <c r="Q468" s="77"/>
      <c r="R468" s="84" t="s">
        <v>1095</v>
      </c>
    </row>
    <row r="469" spans="1:18" s="36" customFormat="1" ht="50.05" hidden="1" customHeight="1" outlineLevel="2" x14ac:dyDescent="0.35">
      <c r="A469" s="36" t="s">
        <v>300</v>
      </c>
      <c r="B469" s="36" t="s">
        <v>300</v>
      </c>
      <c r="C469" s="36" t="s">
        <v>729</v>
      </c>
      <c r="D469" s="77" t="str">
        <f t="shared" si="7"/>
        <v>Televizor</v>
      </c>
      <c r="E469" s="21" t="s">
        <v>4988</v>
      </c>
      <c r="F469" s="21" t="s">
        <v>6443</v>
      </c>
      <c r="G469" s="36" t="s">
        <v>4986</v>
      </c>
      <c r="H469" s="36" t="s">
        <v>4989</v>
      </c>
      <c r="Q469" s="77"/>
      <c r="R469" s="84" t="s">
        <v>4987</v>
      </c>
    </row>
    <row r="470" spans="1:18" s="38" customFormat="1" ht="50.05" customHeight="1" collapsed="1" x14ac:dyDescent="0.4">
      <c r="A470" s="38" t="s">
        <v>445</v>
      </c>
      <c r="B470" s="38" t="s">
        <v>300</v>
      </c>
      <c r="C470" s="38" t="s">
        <v>300</v>
      </c>
      <c r="D470" s="78" t="str">
        <f t="shared" si="7"/>
        <v>Řídící nebo regulační objekt</v>
      </c>
      <c r="E470" s="21" t="s">
        <v>1098</v>
      </c>
      <c r="F470" s="21"/>
      <c r="G470" s="38" t="s">
        <v>4990</v>
      </c>
      <c r="H470" s="36" t="s">
        <v>4992</v>
      </c>
      <c r="Q470" s="77"/>
      <c r="R470" s="83" t="s">
        <v>4991</v>
      </c>
    </row>
    <row r="471" spans="1:18" s="38" customFormat="1" ht="50.05" hidden="1" customHeight="1" outlineLevel="1" x14ac:dyDescent="0.4">
      <c r="A471" s="38" t="s">
        <v>300</v>
      </c>
      <c r="B471" s="38" t="s">
        <v>235</v>
      </c>
      <c r="C471" s="38" t="s">
        <v>300</v>
      </c>
      <c r="D471" s="78" t="str">
        <f t="shared" si="7"/>
        <v>Objekt přerušující elektrický proud</v>
      </c>
      <c r="E471" s="21" t="s">
        <v>4995</v>
      </c>
      <c r="F471" s="21"/>
      <c r="G471" s="38" t="s">
        <v>4993</v>
      </c>
      <c r="H471" s="36" t="s">
        <v>4996</v>
      </c>
      <c r="Q471" s="77"/>
      <c r="R471" s="83" t="s">
        <v>4994</v>
      </c>
    </row>
    <row r="472" spans="1:18" s="36" customFormat="1" ht="50.05" hidden="1" customHeight="1" outlineLevel="2" x14ac:dyDescent="0.35">
      <c r="A472" s="36" t="s">
        <v>300</v>
      </c>
      <c r="B472" s="36" t="s">
        <v>300</v>
      </c>
      <c r="C472" s="36" t="s">
        <v>127</v>
      </c>
      <c r="D472" s="77" t="str">
        <f t="shared" si="7"/>
        <v>Jistič</v>
      </c>
      <c r="E472" s="21" t="s">
        <v>4998</v>
      </c>
      <c r="F472" s="21" t="s">
        <v>6444</v>
      </c>
      <c r="G472" s="36" t="s">
        <v>4997</v>
      </c>
      <c r="H472" s="36" t="s">
        <v>4999</v>
      </c>
      <c r="Q472" s="77"/>
      <c r="R472" s="84" t="s">
        <v>996</v>
      </c>
    </row>
    <row r="473" spans="1:18" s="36" customFormat="1" ht="50.05" hidden="1" customHeight="1" outlineLevel="2" x14ac:dyDescent="0.35">
      <c r="A473" s="36" t="s">
        <v>300</v>
      </c>
      <c r="B473" s="36" t="s">
        <v>300</v>
      </c>
      <c r="C473" s="36" t="s">
        <v>128</v>
      </c>
      <c r="D473" s="77" t="str">
        <f t="shared" si="7"/>
        <v>Stykač</v>
      </c>
      <c r="E473" s="21" t="s">
        <v>5001</v>
      </c>
      <c r="F473" s="21" t="s">
        <v>6445</v>
      </c>
      <c r="G473" s="36" t="s">
        <v>5000</v>
      </c>
      <c r="H473" s="36" t="s">
        <v>5002</v>
      </c>
      <c r="Q473" s="77"/>
      <c r="R473" s="84" t="s">
        <v>1096</v>
      </c>
    </row>
    <row r="474" spans="1:18" s="36" customFormat="1" ht="50.05" hidden="1" customHeight="1" outlineLevel="2" x14ac:dyDescent="0.35">
      <c r="A474" s="36" t="s">
        <v>300</v>
      </c>
      <c r="B474" s="36" t="s">
        <v>300</v>
      </c>
      <c r="C474" s="36" t="s">
        <v>129</v>
      </c>
      <c r="D474" s="77" t="str">
        <f t="shared" si="7"/>
        <v>Elektronický vypínač</v>
      </c>
      <c r="E474" s="21" t="s">
        <v>5004</v>
      </c>
      <c r="F474" s="21" t="s">
        <v>6446</v>
      </c>
      <c r="G474" s="36" t="s">
        <v>5003</v>
      </c>
      <c r="H474" s="36" t="s">
        <v>5005</v>
      </c>
      <c r="Q474" s="77"/>
      <c r="R474" s="84" t="s">
        <v>1097</v>
      </c>
    </row>
    <row r="475" spans="1:18" s="38" customFormat="1" ht="50.05" hidden="1" customHeight="1" outlineLevel="1" x14ac:dyDescent="0.4">
      <c r="A475" s="38" t="s">
        <v>300</v>
      </c>
      <c r="B475" s="38" t="s">
        <v>236</v>
      </c>
      <c r="C475" s="38" t="s">
        <v>300</v>
      </c>
      <c r="D475" s="78" t="str">
        <f t="shared" si="7"/>
        <v>Objekt oddělující elektrickou energii</v>
      </c>
      <c r="E475" s="21" t="s">
        <v>5008</v>
      </c>
      <c r="F475" s="21"/>
      <c r="G475" s="38" t="s">
        <v>5006</v>
      </c>
      <c r="H475" s="36" t="s">
        <v>5009</v>
      </c>
      <c r="Q475" s="77"/>
      <c r="R475" s="83" t="s">
        <v>5007</v>
      </c>
    </row>
    <row r="476" spans="1:18" s="36" customFormat="1" ht="50.05" hidden="1" customHeight="1" outlineLevel="2" x14ac:dyDescent="0.35">
      <c r="A476" s="36" t="s">
        <v>300</v>
      </c>
      <c r="B476" s="36" t="s">
        <v>300</v>
      </c>
      <c r="C476" s="36" t="s">
        <v>130</v>
      </c>
      <c r="D476" s="77" t="str">
        <f t="shared" si="7"/>
        <v>Odpojovač</v>
      </c>
      <c r="E476" s="21" t="s">
        <v>5012</v>
      </c>
      <c r="F476" s="21" t="s">
        <v>6447</v>
      </c>
      <c r="G476" s="36" t="s">
        <v>5010</v>
      </c>
      <c r="H476" s="36" t="s">
        <v>5013</v>
      </c>
      <c r="Q476" s="77"/>
      <c r="R476" s="84" t="s">
        <v>5011</v>
      </c>
    </row>
    <row r="477" spans="1:18" s="36" customFormat="1" ht="50.05" hidden="1" customHeight="1" outlineLevel="2" x14ac:dyDescent="0.35">
      <c r="A477" s="36" t="s">
        <v>300</v>
      </c>
      <c r="B477" s="36" t="s">
        <v>300</v>
      </c>
      <c r="C477" s="36" t="s">
        <v>131</v>
      </c>
      <c r="D477" s="77" t="s">
        <v>6448</v>
      </c>
      <c r="E477" s="21" t="s">
        <v>5016</v>
      </c>
      <c r="F477" s="21" t="s">
        <v>6449</v>
      </c>
      <c r="G477" s="36" t="s">
        <v>5014</v>
      </c>
      <c r="H477" s="36" t="s">
        <v>5017</v>
      </c>
      <c r="Q477" s="77"/>
      <c r="R477" s="84" t="s">
        <v>5015</v>
      </c>
    </row>
    <row r="478" spans="1:18" s="38" customFormat="1" ht="50.05" hidden="1" customHeight="1" outlineLevel="1" x14ac:dyDescent="0.4">
      <c r="A478" s="38" t="s">
        <v>300</v>
      </c>
      <c r="B478" s="38" t="s">
        <v>237</v>
      </c>
      <c r="C478" s="38" t="s">
        <v>300</v>
      </c>
      <c r="D478" s="78" t="str">
        <f t="shared" si="7"/>
        <v>Zemnící objekt</v>
      </c>
      <c r="E478" s="23" t="s">
        <v>5020</v>
      </c>
      <c r="F478" s="23"/>
      <c r="G478" s="38" t="s">
        <v>5018</v>
      </c>
      <c r="H478" s="36" t="s">
        <v>5021</v>
      </c>
      <c r="Q478" s="77"/>
      <c r="R478" s="83" t="s">
        <v>5019</v>
      </c>
    </row>
    <row r="479" spans="1:18" s="36" customFormat="1" ht="50.05" hidden="1" customHeight="1" outlineLevel="2" x14ac:dyDescent="0.35">
      <c r="A479" s="36" t="s">
        <v>300</v>
      </c>
      <c r="B479" s="36" t="s">
        <v>300</v>
      </c>
      <c r="C479" s="36" t="s">
        <v>132</v>
      </c>
      <c r="D479" s="77" t="str">
        <f t="shared" si="7"/>
        <v>Uzemňovač</v>
      </c>
      <c r="E479" s="23" t="s">
        <v>5023</v>
      </c>
      <c r="F479" s="23" t="s">
        <v>1099</v>
      </c>
      <c r="G479" s="36" t="s">
        <v>5022</v>
      </c>
      <c r="H479" s="36" t="s">
        <v>5024</v>
      </c>
      <c r="Q479" s="77"/>
      <c r="R479" s="84" t="s">
        <v>1099</v>
      </c>
    </row>
    <row r="480" spans="1:18" s="38" customFormat="1" ht="50.05" hidden="1" customHeight="1" outlineLevel="1" x14ac:dyDescent="0.4">
      <c r="A480" s="38" t="s">
        <v>300</v>
      </c>
      <c r="B480" s="38" t="s">
        <v>238</v>
      </c>
      <c r="C480" s="38" t="s">
        <v>300</v>
      </c>
      <c r="D480" s="78" t="str">
        <f t="shared" si="7"/>
        <v>Řídící objekt uzavřeného toku tekutin</v>
      </c>
      <c r="E480" s="23" t="s">
        <v>5027</v>
      </c>
      <c r="F480" s="23"/>
      <c r="G480" s="38" t="s">
        <v>5025</v>
      </c>
      <c r="H480" s="36" t="s">
        <v>5028</v>
      </c>
      <c r="Q480" s="77"/>
      <c r="R480" s="83" t="s">
        <v>5026</v>
      </c>
    </row>
    <row r="481" spans="1:18" s="36" customFormat="1" ht="50.05" hidden="1" customHeight="1" outlineLevel="2" x14ac:dyDescent="0.35">
      <c r="A481" s="36" t="s">
        <v>300</v>
      </c>
      <c r="B481" s="36" t="s">
        <v>300</v>
      </c>
      <c r="C481" s="36" t="s">
        <v>133</v>
      </c>
      <c r="D481" s="77" t="str">
        <f t="shared" si="7"/>
        <v>Kapalinový uzavírací ventil</v>
      </c>
      <c r="E481" s="23" t="s">
        <v>5031</v>
      </c>
      <c r="F481" s="23" t="s">
        <v>6450</v>
      </c>
      <c r="G481" s="36" t="s">
        <v>5029</v>
      </c>
      <c r="H481" s="36" t="s">
        <v>5032</v>
      </c>
      <c r="Q481" s="77"/>
      <c r="R481" s="84" t="s">
        <v>5030</v>
      </c>
    </row>
    <row r="482" spans="1:18" s="36" customFormat="1" ht="50.05" hidden="1" customHeight="1" outlineLevel="2" x14ac:dyDescent="0.35">
      <c r="A482" s="36" t="s">
        <v>300</v>
      </c>
      <c r="B482" s="36" t="s">
        <v>300</v>
      </c>
      <c r="C482" s="36" t="s">
        <v>134</v>
      </c>
      <c r="D482" s="77" t="str">
        <f t="shared" si="7"/>
        <v>Plynový uzavírací ventil</v>
      </c>
      <c r="E482" s="23" t="s">
        <v>5034</v>
      </c>
      <c r="F482" s="23" t="s">
        <v>6451</v>
      </c>
      <c r="G482" s="36" t="s">
        <v>5033</v>
      </c>
      <c r="H482" s="36" t="s">
        <v>5035</v>
      </c>
      <c r="Q482" s="77"/>
      <c r="R482" s="84" t="s">
        <v>1100</v>
      </c>
    </row>
    <row r="483" spans="1:18" s="38" customFormat="1" ht="50.05" hidden="1" customHeight="1" outlineLevel="1" x14ac:dyDescent="0.4">
      <c r="A483" s="38" t="s">
        <v>300</v>
      </c>
      <c r="B483" s="38" t="s">
        <v>239</v>
      </c>
      <c r="C483" s="38" t="s">
        <v>300</v>
      </c>
      <c r="D483" s="78" t="str">
        <f t="shared" si="7"/>
        <v>Regulační objekt uzavřeného toku tekutin</v>
      </c>
      <c r="E483" s="21" t="s">
        <v>5038</v>
      </c>
      <c r="F483" s="21"/>
      <c r="G483" s="38" t="s">
        <v>5036</v>
      </c>
      <c r="H483" s="36" t="s">
        <v>5039</v>
      </c>
      <c r="Q483" s="77"/>
      <c r="R483" s="83" t="s">
        <v>5037</v>
      </c>
    </row>
    <row r="484" spans="1:18" s="36" customFormat="1" ht="50.05" hidden="1" customHeight="1" outlineLevel="2" x14ac:dyDescent="0.35">
      <c r="A484" s="36" t="s">
        <v>300</v>
      </c>
      <c r="B484" s="36" t="s">
        <v>300</v>
      </c>
      <c r="C484" s="36" t="s">
        <v>135</v>
      </c>
      <c r="D484" s="77" t="str">
        <f t="shared" si="7"/>
        <v>Regulační ventil kapalin</v>
      </c>
      <c r="E484" s="21" t="s">
        <v>5042</v>
      </c>
      <c r="F484" s="21" t="s">
        <v>6452</v>
      </c>
      <c r="G484" s="36" t="s">
        <v>5040</v>
      </c>
      <c r="H484" s="36" t="s">
        <v>5043</v>
      </c>
      <c r="Q484" s="77"/>
      <c r="R484" s="84" t="s">
        <v>5041</v>
      </c>
    </row>
    <row r="485" spans="1:18" s="36" customFormat="1" ht="50.05" hidden="1" customHeight="1" outlineLevel="2" x14ac:dyDescent="0.35">
      <c r="A485" s="36" t="s">
        <v>300</v>
      </c>
      <c r="B485" s="36" t="s">
        <v>300</v>
      </c>
      <c r="C485" s="36" t="s">
        <v>136</v>
      </c>
      <c r="D485" s="77" t="str">
        <f t="shared" si="7"/>
        <v>Regulační ventil plynu</v>
      </c>
      <c r="E485" s="21" t="s">
        <v>5046</v>
      </c>
      <c r="F485" s="21" t="s">
        <v>6453</v>
      </c>
      <c r="G485" s="36" t="s">
        <v>5044</v>
      </c>
      <c r="H485" s="36" t="s">
        <v>5047</v>
      </c>
      <c r="Q485" s="77"/>
      <c r="R485" s="84" t="s">
        <v>5045</v>
      </c>
    </row>
    <row r="486" spans="1:18" s="38" customFormat="1" ht="50.05" hidden="1" customHeight="1" outlineLevel="1" x14ac:dyDescent="0.4">
      <c r="A486" s="38" t="s">
        <v>300</v>
      </c>
      <c r="B486" s="38" t="s">
        <v>580</v>
      </c>
      <c r="C486" s="38" t="s">
        <v>300</v>
      </c>
      <c r="D486" s="78" t="str">
        <f t="shared" si="7"/>
        <v>Řídící objekt otevřeného toku</v>
      </c>
      <c r="E486" s="21" t="s">
        <v>5050</v>
      </c>
      <c r="F486" s="21"/>
      <c r="G486" s="38" t="s">
        <v>5048</v>
      </c>
      <c r="H486" s="36" t="s">
        <v>5051</v>
      </c>
      <c r="Q486" s="77"/>
      <c r="R486" s="83" t="s">
        <v>5049</v>
      </c>
    </row>
    <row r="487" spans="1:18" s="36" customFormat="1" ht="50.05" hidden="1" customHeight="1" outlineLevel="2" x14ac:dyDescent="0.35">
      <c r="A487" s="36" t="s">
        <v>300</v>
      </c>
      <c r="B487" s="36" t="s">
        <v>300</v>
      </c>
      <c r="C487" s="36" t="s">
        <v>731</v>
      </c>
      <c r="D487" s="77" t="str">
        <f t="shared" si="7"/>
        <v>Stavidlo</v>
      </c>
      <c r="E487" s="21" t="s">
        <v>5053</v>
      </c>
      <c r="F487" s="21" t="s">
        <v>6454</v>
      </c>
      <c r="G487" s="36" t="s">
        <v>5052</v>
      </c>
      <c r="H487" s="36" t="s">
        <v>5054</v>
      </c>
      <c r="Q487" s="77"/>
      <c r="R487" s="84" t="s">
        <v>1543</v>
      </c>
    </row>
    <row r="488" spans="1:18" s="36" customFormat="1" ht="50.05" hidden="1" customHeight="1" outlineLevel="2" x14ac:dyDescent="0.35">
      <c r="A488" s="36" t="s">
        <v>300</v>
      </c>
      <c r="B488" s="36" t="s">
        <v>300</v>
      </c>
      <c r="C488" s="36" t="s">
        <v>732</v>
      </c>
      <c r="D488" s="77" t="str">
        <f t="shared" si="7"/>
        <v>Vortex generátor</v>
      </c>
      <c r="E488" s="21" t="s">
        <v>5056</v>
      </c>
      <c r="F488" s="21" t="s">
        <v>1101</v>
      </c>
      <c r="G488" s="36" t="s">
        <v>5055</v>
      </c>
      <c r="H488" s="36" t="s">
        <v>5057</v>
      </c>
      <c r="Q488" s="77"/>
      <c r="R488" s="84" t="s">
        <v>1101</v>
      </c>
    </row>
    <row r="489" spans="1:18" s="36" customFormat="1" ht="50.05" hidden="1" customHeight="1" outlineLevel="2" x14ac:dyDescent="0.35">
      <c r="A489" s="36" t="s">
        <v>300</v>
      </c>
      <c r="B489" s="36" t="s">
        <v>300</v>
      </c>
      <c r="C489" s="36" t="s">
        <v>733</v>
      </c>
      <c r="D489" s="77" t="str">
        <f t="shared" si="7"/>
        <v>Kormidlo</v>
      </c>
      <c r="E489" s="21" t="s">
        <v>5059</v>
      </c>
      <c r="F489" s="21" t="s">
        <v>1102</v>
      </c>
      <c r="G489" s="36" t="s">
        <v>5058</v>
      </c>
      <c r="H489" s="36" t="s">
        <v>5060</v>
      </c>
      <c r="Q489" s="77"/>
      <c r="R489" s="84" t="s">
        <v>1102</v>
      </c>
    </row>
    <row r="490" spans="1:18" s="38" customFormat="1" ht="50.05" hidden="1" customHeight="1" outlineLevel="1" x14ac:dyDescent="0.4">
      <c r="A490" s="38" t="s">
        <v>300</v>
      </c>
      <c r="B490" s="38" t="s">
        <v>315</v>
      </c>
      <c r="C490" s="38" t="s">
        <v>300</v>
      </c>
      <c r="D490" s="78" t="str">
        <f t="shared" si="7"/>
        <v>Objekt pro přístup do prostor</v>
      </c>
      <c r="E490" s="21" t="s">
        <v>5063</v>
      </c>
      <c r="F490" s="21"/>
      <c r="G490" s="38" t="s">
        <v>5061</v>
      </c>
      <c r="H490" s="36" t="s">
        <v>5064</v>
      </c>
      <c r="Q490" s="77"/>
      <c r="R490" s="83" t="s">
        <v>5062</v>
      </c>
    </row>
    <row r="491" spans="1:18" s="36" customFormat="1" ht="50.05" hidden="1" customHeight="1" outlineLevel="2" x14ac:dyDescent="0.35">
      <c r="A491" s="36" t="s">
        <v>300</v>
      </c>
      <c r="B491" s="36" t="s">
        <v>300</v>
      </c>
      <c r="C491" s="36" t="s">
        <v>316</v>
      </c>
      <c r="D491" s="77" t="str">
        <f t="shared" si="7"/>
        <v>Okno</v>
      </c>
      <c r="E491" s="21" t="s">
        <v>5066</v>
      </c>
      <c r="F491" s="21" t="s">
        <v>6455</v>
      </c>
      <c r="G491" s="36" t="s">
        <v>5065</v>
      </c>
      <c r="H491" s="36" t="s">
        <v>5067</v>
      </c>
      <c r="Q491" s="77"/>
      <c r="R491" s="84" t="s">
        <v>1103</v>
      </c>
    </row>
    <row r="492" spans="1:18" s="36" customFormat="1" ht="50.05" hidden="1" customHeight="1" outlineLevel="2" x14ac:dyDescent="0.35">
      <c r="A492" s="36" t="s">
        <v>300</v>
      </c>
      <c r="B492" s="36" t="s">
        <v>300</v>
      </c>
      <c r="C492" s="36" t="s">
        <v>317</v>
      </c>
      <c r="D492" s="77" t="s">
        <v>6456</v>
      </c>
      <c r="E492" s="21" t="s">
        <v>5070</v>
      </c>
      <c r="F492" s="21" t="s">
        <v>6457</v>
      </c>
      <c r="G492" s="36" t="s">
        <v>5068</v>
      </c>
      <c r="H492" s="36" t="s">
        <v>5071</v>
      </c>
      <c r="Q492" s="77"/>
      <c r="R492" s="84" t="s">
        <v>5069</v>
      </c>
    </row>
    <row r="493" spans="1:18" s="36" customFormat="1" ht="50.05" hidden="1" customHeight="1" outlineLevel="2" x14ac:dyDescent="0.35">
      <c r="A493" s="36" t="s">
        <v>300</v>
      </c>
      <c r="B493" s="36" t="s">
        <v>300</v>
      </c>
      <c r="C493" s="36" t="s">
        <v>318</v>
      </c>
      <c r="D493" s="77" t="str">
        <f t="shared" si="7"/>
        <v>Dveře</v>
      </c>
      <c r="E493" s="21" t="s">
        <v>5074</v>
      </c>
      <c r="F493" s="21" t="s">
        <v>6458</v>
      </c>
      <c r="G493" s="36" t="s">
        <v>5072</v>
      </c>
      <c r="H493" s="36" t="s">
        <v>5075</v>
      </c>
      <c r="Q493" s="77"/>
      <c r="R493" s="84" t="s">
        <v>5073</v>
      </c>
    </row>
    <row r="494" spans="1:18" s="36" customFormat="1" ht="50.05" hidden="1" customHeight="1" outlineLevel="2" x14ac:dyDescent="0.35">
      <c r="A494" s="36" t="s">
        <v>300</v>
      </c>
      <c r="B494" s="36" t="s">
        <v>300</v>
      </c>
      <c r="C494" s="36" t="s">
        <v>319</v>
      </c>
      <c r="D494" s="77" t="str">
        <f t="shared" si="7"/>
        <v>Poklop</v>
      </c>
      <c r="E494" s="21" t="s">
        <v>5077</v>
      </c>
      <c r="F494" s="21" t="s">
        <v>6459</v>
      </c>
      <c r="G494" s="36" t="s">
        <v>5076</v>
      </c>
      <c r="H494" s="36" t="s">
        <v>5078</v>
      </c>
      <c r="Q494" s="77"/>
      <c r="R494" s="84" t="s">
        <v>1104</v>
      </c>
    </row>
    <row r="495" spans="1:18" s="36" customFormat="1" ht="50.05" hidden="1" customHeight="1" outlineLevel="2" x14ac:dyDescent="0.35">
      <c r="A495" s="36" t="s">
        <v>300</v>
      </c>
      <c r="B495" s="36" t="s">
        <v>300</v>
      </c>
      <c r="C495" s="36" t="s">
        <v>320</v>
      </c>
      <c r="D495" s="77" t="str">
        <f t="shared" si="7"/>
        <v>Vrata</v>
      </c>
      <c r="E495" s="21" t="s">
        <v>5081</v>
      </c>
      <c r="F495" s="21" t="s">
        <v>6460</v>
      </c>
      <c r="G495" s="36" t="s">
        <v>5079</v>
      </c>
      <c r="H495" s="36" t="s">
        <v>5082</v>
      </c>
      <c r="Q495" s="77"/>
      <c r="R495" s="84" t="s">
        <v>5080</v>
      </c>
    </row>
    <row r="496" spans="1:18" s="36" customFormat="1" ht="50.05" hidden="1" customHeight="1" outlineLevel="2" x14ac:dyDescent="0.35">
      <c r="A496" s="36" t="s">
        <v>300</v>
      </c>
      <c r="B496" s="36" t="s">
        <v>300</v>
      </c>
      <c r="C496" s="36" t="s">
        <v>521</v>
      </c>
      <c r="D496" s="77" t="str">
        <f t="shared" si="7"/>
        <v>Brána</v>
      </c>
      <c r="E496" s="21" t="s">
        <v>5084</v>
      </c>
      <c r="F496" s="21" t="s">
        <v>6461</v>
      </c>
      <c r="G496" s="36" t="s">
        <v>5083</v>
      </c>
      <c r="H496" s="36" t="s">
        <v>5085</v>
      </c>
      <c r="Q496" s="77"/>
      <c r="R496" s="84" t="s">
        <v>1105</v>
      </c>
    </row>
    <row r="497" spans="1:18" s="36" customFormat="1" ht="50.05" hidden="1" customHeight="1" outlineLevel="2" x14ac:dyDescent="0.35">
      <c r="A497" s="36" t="s">
        <v>300</v>
      </c>
      <c r="B497" s="36" t="s">
        <v>300</v>
      </c>
      <c r="C497" s="36" t="s">
        <v>730</v>
      </c>
      <c r="D497" s="77" t="str">
        <f t="shared" si="7"/>
        <v>Zarážkové bloky</v>
      </c>
      <c r="E497" s="21" t="s">
        <v>5088</v>
      </c>
      <c r="F497" s="21" t="s">
        <v>5087</v>
      </c>
      <c r="G497" s="36" t="s">
        <v>5086</v>
      </c>
      <c r="H497" s="36" t="s">
        <v>5089</v>
      </c>
      <c r="Q497" s="77"/>
      <c r="R497" s="84" t="s">
        <v>5087</v>
      </c>
    </row>
    <row r="498" spans="1:18" s="38" customFormat="1" ht="50.05" hidden="1" customHeight="1" outlineLevel="1" x14ac:dyDescent="0.4">
      <c r="A498" s="38" t="s">
        <v>300</v>
      </c>
      <c r="B498" s="38" t="s">
        <v>583</v>
      </c>
      <c r="C498" s="38" t="s">
        <v>300</v>
      </c>
      <c r="D498" s="78" t="str">
        <f t="shared" si="7"/>
        <v>Řídící objekt toku věcí</v>
      </c>
      <c r="E498" s="23" t="s">
        <v>5092</v>
      </c>
      <c r="F498" s="23"/>
      <c r="G498" s="38" t="s">
        <v>5090</v>
      </c>
      <c r="H498" s="36" t="s">
        <v>5093</v>
      </c>
      <c r="Q498" s="77"/>
      <c r="R498" s="83" t="s">
        <v>5091</v>
      </c>
    </row>
    <row r="499" spans="1:18" s="36" customFormat="1" ht="50.05" hidden="1" customHeight="1" outlineLevel="2" x14ac:dyDescent="0.35">
      <c r="A499" s="36" t="s">
        <v>300</v>
      </c>
      <c r="B499" s="36" t="s">
        <v>300</v>
      </c>
      <c r="C499" s="36" t="s">
        <v>738</v>
      </c>
      <c r="D499" s="77" t="str">
        <f t="shared" si="7"/>
        <v>Rotační komora</v>
      </c>
      <c r="E499" s="23" t="s">
        <v>5096</v>
      </c>
      <c r="F499" s="23" t="s">
        <v>6462</v>
      </c>
      <c r="G499" s="36" t="s">
        <v>5094</v>
      </c>
      <c r="H499" s="36" t="s">
        <v>5097</v>
      </c>
      <c r="Q499" s="77"/>
      <c r="R499" s="84" t="s">
        <v>5095</v>
      </c>
    </row>
    <row r="500" spans="1:18" s="36" customFormat="1" ht="50.05" hidden="1" customHeight="1" outlineLevel="2" x14ac:dyDescent="0.35">
      <c r="A500" s="36" t="s">
        <v>300</v>
      </c>
      <c r="B500" s="36" t="s">
        <v>300</v>
      </c>
      <c r="C500" s="36" t="s">
        <v>739</v>
      </c>
      <c r="D500" s="77" t="str">
        <f t="shared" si="7"/>
        <v>Iris ventil</v>
      </c>
      <c r="E500" s="23" t="s">
        <v>5099</v>
      </c>
      <c r="F500" s="23" t="s">
        <v>6463</v>
      </c>
      <c r="G500" s="36" t="s">
        <v>5098</v>
      </c>
      <c r="H500" s="36" t="s">
        <v>5100</v>
      </c>
      <c r="Q500" s="77"/>
      <c r="R500" s="84" t="s">
        <v>1106</v>
      </c>
    </row>
    <row r="501" spans="1:18" s="36" customFormat="1" ht="50.05" hidden="1" customHeight="1" outlineLevel="2" x14ac:dyDescent="0.35">
      <c r="A501" s="36" t="s">
        <v>300</v>
      </c>
      <c r="B501" s="36" t="s">
        <v>300</v>
      </c>
      <c r="C501" s="36" t="s">
        <v>737</v>
      </c>
      <c r="D501" s="77" t="str">
        <f t="shared" si="7"/>
        <v>Klapkový ventil</v>
      </c>
      <c r="E501" s="23" t="s">
        <v>5103</v>
      </c>
      <c r="F501" s="23" t="s">
        <v>6464</v>
      </c>
      <c r="G501" s="36" t="s">
        <v>5101</v>
      </c>
      <c r="H501" s="36" t="s">
        <v>5104</v>
      </c>
      <c r="Q501" s="77"/>
      <c r="R501" s="84" t="s">
        <v>5102</v>
      </c>
    </row>
    <row r="502" spans="1:18" s="38" customFormat="1" ht="50.05" hidden="1" customHeight="1" outlineLevel="1" x14ac:dyDescent="0.4">
      <c r="A502" s="38" t="s">
        <v>300</v>
      </c>
      <c r="B502" s="38" t="s">
        <v>582</v>
      </c>
      <c r="C502" s="38" t="s">
        <v>300</v>
      </c>
      <c r="D502" s="78" t="str">
        <f t="shared" si="7"/>
        <v>Řídící objekt mechanického pohybu</v>
      </c>
      <c r="E502" s="23" t="s">
        <v>5107</v>
      </c>
      <c r="F502" s="23"/>
      <c r="G502" s="38" t="s">
        <v>5105</v>
      </c>
      <c r="H502" s="36" t="s">
        <v>5108</v>
      </c>
      <c r="Q502" s="77"/>
      <c r="R502" s="83" t="s">
        <v>5106</v>
      </c>
    </row>
    <row r="503" spans="1:18" s="36" customFormat="1" ht="50.05" hidden="1" customHeight="1" outlineLevel="2" x14ac:dyDescent="0.35">
      <c r="A503" s="36" t="s">
        <v>300</v>
      </c>
      <c r="B503" s="36" t="s">
        <v>300</v>
      </c>
      <c r="C503" s="36" t="s">
        <v>734</v>
      </c>
      <c r="D503" s="77" t="str">
        <f t="shared" si="7"/>
        <v>Zámek</v>
      </c>
      <c r="E503" s="23" t="s">
        <v>5110</v>
      </c>
      <c r="F503" s="23" t="s">
        <v>6465</v>
      </c>
      <c r="G503" s="36" t="s">
        <v>5109</v>
      </c>
      <c r="H503" s="36" t="s">
        <v>5111</v>
      </c>
      <c r="Q503" s="77"/>
      <c r="R503" s="84" t="s">
        <v>1107</v>
      </c>
    </row>
    <row r="504" spans="1:18" s="36" customFormat="1" ht="50.05" hidden="1" customHeight="1" outlineLevel="2" x14ac:dyDescent="0.35">
      <c r="A504" s="36" t="s">
        <v>300</v>
      </c>
      <c r="B504" s="36" t="s">
        <v>300</v>
      </c>
      <c r="C504" s="36" t="s">
        <v>735</v>
      </c>
      <c r="D504" s="77" t="str">
        <f t="shared" si="7"/>
        <v>Výhybka</v>
      </c>
      <c r="E504" s="23" t="s">
        <v>5114</v>
      </c>
      <c r="F504" s="23" t="s">
        <v>5113</v>
      </c>
      <c r="G504" s="36" t="s">
        <v>5112</v>
      </c>
      <c r="H504" s="36" t="s">
        <v>5115</v>
      </c>
      <c r="Q504" s="77"/>
      <c r="R504" s="84" t="s">
        <v>5113</v>
      </c>
    </row>
    <row r="505" spans="1:18" s="38" customFormat="1" ht="50.05" hidden="1" customHeight="1" outlineLevel="1" x14ac:dyDescent="0.4">
      <c r="A505" s="38" t="s">
        <v>300</v>
      </c>
      <c r="B505" s="38" t="s">
        <v>581</v>
      </c>
      <c r="C505" s="38" t="s">
        <v>300</v>
      </c>
      <c r="D505" s="78" t="str">
        <f t="shared" si="7"/>
        <v>Vícečetný řídící objekt</v>
      </c>
      <c r="E505" s="23" t="s">
        <v>5118</v>
      </c>
      <c r="F505" s="23"/>
      <c r="G505" s="38" t="s">
        <v>5116</v>
      </c>
      <c r="H505" s="36" t="s">
        <v>5119</v>
      </c>
      <c r="Q505" s="77"/>
      <c r="R505" s="83" t="s">
        <v>5117</v>
      </c>
    </row>
    <row r="506" spans="1:18" s="36" customFormat="1" ht="50.05" hidden="1" customHeight="1" outlineLevel="2" x14ac:dyDescent="0.35">
      <c r="A506" s="36" t="s">
        <v>300</v>
      </c>
      <c r="B506" s="36" t="s">
        <v>300</v>
      </c>
      <c r="C506" s="36" t="s">
        <v>736</v>
      </c>
      <c r="D506" s="77" t="str">
        <f t="shared" si="7"/>
        <v>Zemnící spínač</v>
      </c>
      <c r="E506" s="23" t="s">
        <v>5122</v>
      </c>
      <c r="F506" s="23" t="s">
        <v>5121</v>
      </c>
      <c r="G506" s="36" t="s">
        <v>5120</v>
      </c>
      <c r="H506" s="36" t="s">
        <v>5123</v>
      </c>
      <c r="Q506" s="77"/>
      <c r="R506" s="84" t="s">
        <v>5121</v>
      </c>
    </row>
    <row r="507" spans="1:18" s="38" customFormat="1" ht="50.05" customHeight="1" collapsed="1" x14ac:dyDescent="0.4">
      <c r="A507" s="38" t="s">
        <v>446</v>
      </c>
      <c r="B507" s="38" t="s">
        <v>300</v>
      </c>
      <c r="C507" s="38" t="s">
        <v>300</v>
      </c>
      <c r="D507" s="78" t="str">
        <f t="shared" si="7"/>
        <v>Omezující objekt</v>
      </c>
      <c r="E507" s="23" t="s">
        <v>1111</v>
      </c>
      <c r="F507" s="23"/>
      <c r="G507" s="38" t="s">
        <v>5124</v>
      </c>
      <c r="H507" s="36" t="s">
        <v>5126</v>
      </c>
      <c r="Q507" s="77"/>
      <c r="R507" s="82" t="s">
        <v>5125</v>
      </c>
    </row>
    <row r="508" spans="1:18" s="38" customFormat="1" ht="50.05" hidden="1" customHeight="1" outlineLevel="1" x14ac:dyDescent="0.4">
      <c r="A508" s="38" t="s">
        <v>300</v>
      </c>
      <c r="B508" s="38" t="s">
        <v>240</v>
      </c>
      <c r="C508" s="38" t="s">
        <v>300</v>
      </c>
      <c r="D508" s="78" t="str">
        <f t="shared" si="7"/>
        <v>Objekt omezující elektrickou energii</v>
      </c>
      <c r="E508" s="23" t="s">
        <v>5129</v>
      </c>
      <c r="F508" s="23"/>
      <c r="G508" s="38" t="s">
        <v>5127</v>
      </c>
      <c r="H508" s="36" t="s">
        <v>5130</v>
      </c>
      <c r="Q508" s="77"/>
      <c r="R508" s="83" t="s">
        <v>5128</v>
      </c>
    </row>
    <row r="509" spans="1:18" s="36" customFormat="1" ht="50.05" hidden="1" customHeight="1" outlineLevel="2" x14ac:dyDescent="0.35">
      <c r="A509" s="36" t="s">
        <v>300</v>
      </c>
      <c r="B509" s="36" t="s">
        <v>300</v>
      </c>
      <c r="C509" s="36" t="s">
        <v>137</v>
      </c>
      <c r="D509" s="77" t="str">
        <f t="shared" si="7"/>
        <v>Dioda</v>
      </c>
      <c r="E509" s="23" t="s">
        <v>5132</v>
      </c>
      <c r="F509" s="23" t="s">
        <v>1108</v>
      </c>
      <c r="G509" s="36" t="s">
        <v>5131</v>
      </c>
      <c r="H509" s="36" t="s">
        <v>5133</v>
      </c>
      <c r="Q509" s="77"/>
      <c r="R509" s="84" t="s">
        <v>1108</v>
      </c>
    </row>
    <row r="510" spans="1:18" s="36" customFormat="1" ht="50.05" hidden="1" customHeight="1" outlineLevel="2" x14ac:dyDescent="0.35">
      <c r="A510" s="36" t="s">
        <v>300</v>
      </c>
      <c r="B510" s="36" t="s">
        <v>300</v>
      </c>
      <c r="C510" s="36" t="s">
        <v>138</v>
      </c>
      <c r="D510" s="77" t="str">
        <f t="shared" si="7"/>
        <v>Induktor</v>
      </c>
      <c r="E510" s="23" t="s">
        <v>5135</v>
      </c>
      <c r="F510" s="23" t="s">
        <v>970</v>
      </c>
      <c r="G510" s="36" t="s">
        <v>5134</v>
      </c>
      <c r="H510" s="36" t="s">
        <v>5136</v>
      </c>
      <c r="Q510" s="77"/>
      <c r="R510" s="84" t="s">
        <v>970</v>
      </c>
    </row>
    <row r="511" spans="1:18" s="36" customFormat="1" ht="50.05" hidden="1" customHeight="1" outlineLevel="2" x14ac:dyDescent="0.35">
      <c r="A511" s="36" t="s">
        <v>300</v>
      </c>
      <c r="B511" s="36" t="s">
        <v>300</v>
      </c>
      <c r="C511" s="36" t="s">
        <v>139</v>
      </c>
      <c r="D511" s="77" t="str">
        <f t="shared" si="7"/>
        <v>Odpor</v>
      </c>
      <c r="E511" s="23" t="s">
        <v>5138</v>
      </c>
      <c r="F511" s="23" t="s">
        <v>6467</v>
      </c>
      <c r="G511" s="36" t="s">
        <v>5137</v>
      </c>
      <c r="H511" s="36" t="s">
        <v>5139</v>
      </c>
      <c r="Q511" s="77"/>
      <c r="R511" s="84" t="s">
        <v>1109</v>
      </c>
    </row>
    <row r="512" spans="1:18" s="38" customFormat="1" ht="50.05" hidden="1" customHeight="1" outlineLevel="1" x14ac:dyDescent="0.4">
      <c r="A512" s="38" t="s">
        <v>300</v>
      </c>
      <c r="B512" s="38" t="s">
        <v>241</v>
      </c>
      <c r="C512" s="38" t="s">
        <v>300</v>
      </c>
      <c r="D512" s="78" t="str">
        <f t="shared" si="7"/>
        <v>Objekty stabilizující elektrický proud</v>
      </c>
      <c r="E512" s="23" t="s">
        <v>5142</v>
      </c>
      <c r="F512" s="23"/>
      <c r="G512" s="38" t="s">
        <v>5140</v>
      </c>
      <c r="H512" s="36" t="s">
        <v>5143</v>
      </c>
      <c r="Q512" s="77"/>
      <c r="R512" s="83" t="s">
        <v>5141</v>
      </c>
    </row>
    <row r="513" spans="1:18" s="36" customFormat="1" ht="50.05" hidden="1" customHeight="1" outlineLevel="2" x14ac:dyDescent="0.35">
      <c r="A513" s="36" t="s">
        <v>300</v>
      </c>
      <c r="B513" s="36" t="s">
        <v>300</v>
      </c>
      <c r="C513" s="36" t="s">
        <v>140</v>
      </c>
      <c r="D513" s="77" t="str">
        <f t="shared" si="7"/>
        <v>Nepřerušitelný zdroj napájení (ups)</v>
      </c>
      <c r="E513" s="23" t="s">
        <v>5146</v>
      </c>
      <c r="F513" s="23" t="s">
        <v>6466</v>
      </c>
      <c r="G513" s="36" t="s">
        <v>5144</v>
      </c>
      <c r="H513" s="36" t="s">
        <v>5147</v>
      </c>
      <c r="Q513" s="77"/>
      <c r="R513" s="84" t="s">
        <v>5145</v>
      </c>
    </row>
    <row r="514" spans="1:18" s="36" customFormat="1" ht="50.05" hidden="1" customHeight="1" outlineLevel="2" x14ac:dyDescent="0.35">
      <c r="A514" s="36" t="s">
        <v>300</v>
      </c>
      <c r="B514" s="36" t="s">
        <v>300</v>
      </c>
      <c r="C514" s="36" t="s">
        <v>288</v>
      </c>
      <c r="D514" s="77" t="str">
        <f t="shared" si="7"/>
        <v>Filtr elektrické energie</v>
      </c>
      <c r="E514" s="23" t="s">
        <v>5150</v>
      </c>
      <c r="F514" s="23" t="s">
        <v>5149</v>
      </c>
      <c r="G514" s="36" t="s">
        <v>5148</v>
      </c>
      <c r="H514" s="36" t="s">
        <v>5151</v>
      </c>
      <c r="Q514" s="77"/>
      <c r="R514" s="84" t="s">
        <v>5149</v>
      </c>
    </row>
    <row r="515" spans="1:18" s="36" customFormat="1" ht="50.05" hidden="1" customHeight="1" outlineLevel="2" x14ac:dyDescent="0.35">
      <c r="A515" s="36" t="s">
        <v>300</v>
      </c>
      <c r="B515" s="36" t="s">
        <v>300</v>
      </c>
      <c r="C515" s="36" t="s">
        <v>357</v>
      </c>
      <c r="D515" s="77" t="str">
        <f t="shared" si="7"/>
        <v>Ekvalizér elektrické energie</v>
      </c>
      <c r="E515" s="23" t="s">
        <v>5154</v>
      </c>
      <c r="F515" s="23" t="s">
        <v>5153</v>
      </c>
      <c r="G515" s="36" t="s">
        <v>5152</v>
      </c>
      <c r="H515" s="36" t="s">
        <v>5155</v>
      </c>
      <c r="Q515" s="77"/>
      <c r="R515" s="84" t="s">
        <v>5153</v>
      </c>
    </row>
    <row r="516" spans="1:18" s="36" customFormat="1" ht="50.05" hidden="1" customHeight="1" outlineLevel="2" x14ac:dyDescent="0.35">
      <c r="A516" s="36" t="s">
        <v>300</v>
      </c>
      <c r="B516" s="36" t="s">
        <v>300</v>
      </c>
      <c r="C516" s="36" t="s">
        <v>740</v>
      </c>
      <c r="D516" s="77" t="str">
        <f t="shared" si="7"/>
        <v>Fázový kompenzátor</v>
      </c>
      <c r="E516" s="23" t="s">
        <v>5157</v>
      </c>
      <c r="F516" s="23" t="s">
        <v>1110</v>
      </c>
      <c r="G516" s="36" t="s">
        <v>5156</v>
      </c>
      <c r="H516" s="36" t="s">
        <v>5158</v>
      </c>
      <c r="Q516" s="77"/>
      <c r="R516" s="84" t="s">
        <v>1110</v>
      </c>
    </row>
    <row r="517" spans="1:18" s="38" customFormat="1" ht="50.05" hidden="1" customHeight="1" outlineLevel="1" x14ac:dyDescent="0.4">
      <c r="A517" s="38" t="s">
        <v>300</v>
      </c>
      <c r="B517" s="38" t="s">
        <v>242</v>
      </c>
      <c r="C517" s="38" t="s">
        <v>300</v>
      </c>
      <c r="D517" s="78" t="str">
        <f t="shared" si="7"/>
        <v>Objekty stabilizující signál</v>
      </c>
      <c r="E517" s="23" t="s">
        <v>5161</v>
      </c>
      <c r="F517" s="23"/>
      <c r="G517" s="38" t="s">
        <v>5159</v>
      </c>
      <c r="H517" s="36" t="s">
        <v>5162</v>
      </c>
      <c r="Q517" s="77"/>
      <c r="R517" s="83" t="s">
        <v>5160</v>
      </c>
    </row>
    <row r="518" spans="1:18" s="36" customFormat="1" ht="50.05" hidden="1" customHeight="1" outlineLevel="2" x14ac:dyDescent="0.35">
      <c r="A518" s="36" t="s">
        <v>300</v>
      </c>
      <c r="B518" s="36" t="s">
        <v>300</v>
      </c>
      <c r="C518" s="36" t="s">
        <v>141</v>
      </c>
      <c r="D518" s="77" t="str">
        <f t="shared" ref="D518:D581" si="8">UPPER(LEFT(R518,1)) &amp; LOWER(RIGHT(R518,LEN(R518)-1))</f>
        <v>Ekvalizér</v>
      </c>
      <c r="E518" s="23" t="s">
        <v>5165</v>
      </c>
      <c r="F518" s="23" t="s">
        <v>5164</v>
      </c>
      <c r="G518" s="36" t="s">
        <v>5163</v>
      </c>
      <c r="H518" s="36" t="s">
        <v>5166</v>
      </c>
      <c r="Q518" s="77"/>
      <c r="R518" s="84" t="s">
        <v>5164</v>
      </c>
    </row>
    <row r="519" spans="1:18" s="36" customFormat="1" ht="50.05" hidden="1" customHeight="1" outlineLevel="2" x14ac:dyDescent="0.35">
      <c r="A519" s="36" t="s">
        <v>300</v>
      </c>
      <c r="B519" s="36" t="s">
        <v>300</v>
      </c>
      <c r="C519" s="36" t="s">
        <v>142</v>
      </c>
      <c r="D519" s="77" t="str">
        <f t="shared" si="8"/>
        <v>Signálový filtr</v>
      </c>
      <c r="E519" s="23" t="s">
        <v>5169</v>
      </c>
      <c r="F519" s="23" t="s">
        <v>5168</v>
      </c>
      <c r="G519" s="36" t="s">
        <v>5167</v>
      </c>
      <c r="H519" s="36" t="s">
        <v>5170</v>
      </c>
      <c r="Q519" s="77"/>
      <c r="R519" s="84" t="s">
        <v>5168</v>
      </c>
    </row>
    <row r="520" spans="1:18" s="38" customFormat="1" ht="50.05" hidden="1" customHeight="1" outlineLevel="1" x14ac:dyDescent="0.4">
      <c r="A520" s="38" t="s">
        <v>300</v>
      </c>
      <c r="B520" s="38" t="s">
        <v>243</v>
      </c>
      <c r="C520" s="38" t="s">
        <v>300</v>
      </c>
      <c r="D520" s="78" t="str">
        <f t="shared" si="8"/>
        <v>Objekt omezující pohyb</v>
      </c>
      <c r="E520" s="21" t="s">
        <v>5173</v>
      </c>
      <c r="F520" s="21"/>
      <c r="G520" s="38" t="s">
        <v>5171</v>
      </c>
      <c r="H520" s="36" t="s">
        <v>5174</v>
      </c>
      <c r="Q520" s="77"/>
      <c r="R520" s="83" t="s">
        <v>5172</v>
      </c>
    </row>
    <row r="521" spans="1:18" s="36" customFormat="1" ht="50.05" hidden="1" customHeight="1" outlineLevel="2" x14ac:dyDescent="0.35">
      <c r="A521" s="36" t="s">
        <v>300</v>
      </c>
      <c r="B521" s="36" t="s">
        <v>300</v>
      </c>
      <c r="C521" s="36" t="s">
        <v>143</v>
      </c>
      <c r="D521" s="77" t="str">
        <f t="shared" si="8"/>
        <v>Řetězový zámek</v>
      </c>
      <c r="E521" s="21" t="s">
        <v>5177</v>
      </c>
      <c r="F521" s="21" t="s">
        <v>6468</v>
      </c>
      <c r="G521" s="36" t="s">
        <v>5175</v>
      </c>
      <c r="H521" s="36" t="s">
        <v>5178</v>
      </c>
      <c r="Q521" s="77"/>
      <c r="R521" s="84" t="s">
        <v>5176</v>
      </c>
    </row>
    <row r="522" spans="1:18" s="36" customFormat="1" ht="50.05" hidden="1" customHeight="1" outlineLevel="2" x14ac:dyDescent="0.35">
      <c r="A522" s="36" t="s">
        <v>300</v>
      </c>
      <c r="B522" s="36" t="s">
        <v>300</v>
      </c>
      <c r="C522" s="36" t="s">
        <v>287</v>
      </c>
      <c r="D522" s="77" t="str">
        <f t="shared" si="8"/>
        <v>Tlumič</v>
      </c>
      <c r="E522" s="21" t="s">
        <v>5180</v>
      </c>
      <c r="F522" s="21" t="s">
        <v>6469</v>
      </c>
      <c r="G522" s="36" t="s">
        <v>5179</v>
      </c>
      <c r="H522" s="36" t="s">
        <v>5181</v>
      </c>
      <c r="Q522" s="77"/>
      <c r="R522" s="84" t="s">
        <v>1113</v>
      </c>
    </row>
    <row r="523" spans="1:18" s="36" customFormat="1" ht="50.05" hidden="1" customHeight="1" outlineLevel="2" x14ac:dyDescent="0.35">
      <c r="A523" s="36" t="s">
        <v>300</v>
      </c>
      <c r="B523" s="36" t="s">
        <v>300</v>
      </c>
      <c r="C523" s="36" t="s">
        <v>511</v>
      </c>
      <c r="D523" s="77" t="str">
        <f t="shared" si="8"/>
        <v>Brzda</v>
      </c>
      <c r="E523" s="21" t="s">
        <v>5183</v>
      </c>
      <c r="F523" s="21" t="s">
        <v>6470</v>
      </c>
      <c r="G523" s="36" t="s">
        <v>5182</v>
      </c>
      <c r="H523" s="36" t="s">
        <v>5184</v>
      </c>
      <c r="Q523" s="77"/>
      <c r="R523" s="84" t="s">
        <v>1114</v>
      </c>
    </row>
    <row r="524" spans="1:18" s="36" customFormat="1" ht="50.05" hidden="1" customHeight="1" outlineLevel="2" x14ac:dyDescent="0.35">
      <c r="A524" s="36" t="s">
        <v>300</v>
      </c>
      <c r="B524" s="36" t="s">
        <v>300</v>
      </c>
      <c r="C524" s="36" t="s">
        <v>1112</v>
      </c>
      <c r="D524" s="77" t="str">
        <f t="shared" si="8"/>
        <v>Retardér</v>
      </c>
      <c r="E524" s="21" t="s">
        <v>5187</v>
      </c>
      <c r="F524" s="21" t="s">
        <v>5186</v>
      </c>
      <c r="G524" s="36" t="s">
        <v>5185</v>
      </c>
      <c r="H524" s="36" t="s">
        <v>5184</v>
      </c>
      <c r="Q524" s="77"/>
      <c r="R524" s="84" t="s">
        <v>5186</v>
      </c>
    </row>
    <row r="525" spans="1:18" s="38" customFormat="1" ht="50.05" hidden="1" customHeight="1" outlineLevel="1" x14ac:dyDescent="0.4">
      <c r="A525" s="38" t="s">
        <v>300</v>
      </c>
      <c r="B525" s="38" t="s">
        <v>244</v>
      </c>
      <c r="C525" s="38" t="s">
        <v>300</v>
      </c>
      <c r="D525" s="78" t="str">
        <f t="shared" si="8"/>
        <v>Objekt omezující zpětný tok</v>
      </c>
      <c r="E525" s="21" t="s">
        <v>5190</v>
      </c>
      <c r="F525" s="21"/>
      <c r="G525" s="38" t="s">
        <v>5188</v>
      </c>
      <c r="H525" s="36" t="s">
        <v>5191</v>
      </c>
      <c r="Q525" s="77"/>
      <c r="R525" s="83" t="s">
        <v>5189</v>
      </c>
    </row>
    <row r="526" spans="1:18" s="36" customFormat="1" ht="50.05" hidden="1" customHeight="1" outlineLevel="2" x14ac:dyDescent="0.35">
      <c r="A526" s="36" t="s">
        <v>300</v>
      </c>
      <c r="B526" s="36" t="s">
        <v>300</v>
      </c>
      <c r="C526" s="36" t="s">
        <v>144</v>
      </c>
      <c r="D526" s="77" t="str">
        <f t="shared" si="8"/>
        <v>Zpětný ventil</v>
      </c>
      <c r="E526" s="21" t="s">
        <v>5193</v>
      </c>
      <c r="F526" s="21" t="s">
        <v>6471</v>
      </c>
      <c r="G526" s="36" t="s">
        <v>5192</v>
      </c>
      <c r="H526" s="36" t="s">
        <v>5194</v>
      </c>
      <c r="Q526" s="77"/>
      <c r="R526" s="84" t="s">
        <v>1115</v>
      </c>
    </row>
    <row r="527" spans="1:18" s="36" customFormat="1" ht="50.05" hidden="1" customHeight="1" outlineLevel="2" x14ac:dyDescent="0.35">
      <c r="A527" s="36" t="s">
        <v>300</v>
      </c>
      <c r="B527" s="36" t="s">
        <v>300</v>
      </c>
      <c r="C527" s="36" t="s">
        <v>145</v>
      </c>
      <c r="D527" s="77" t="str">
        <f t="shared" si="8"/>
        <v>Zpětná klapka</v>
      </c>
      <c r="E527" s="21" t="s">
        <v>5197</v>
      </c>
      <c r="F527" s="21" t="s">
        <v>5196</v>
      </c>
      <c r="G527" s="36" t="s">
        <v>5195</v>
      </c>
      <c r="H527" s="36" t="s">
        <v>5198</v>
      </c>
      <c r="Q527" s="77"/>
      <c r="R527" s="84" t="s">
        <v>5196</v>
      </c>
    </row>
    <row r="528" spans="1:18" s="36" customFormat="1" ht="50.05" hidden="1" customHeight="1" outlineLevel="2" x14ac:dyDescent="0.35">
      <c r="A528" s="36" t="s">
        <v>300</v>
      </c>
      <c r="B528" s="36" t="s">
        <v>300</v>
      </c>
      <c r="C528" s="36" t="s">
        <v>146</v>
      </c>
      <c r="D528" s="77" t="str">
        <f t="shared" si="8"/>
        <v>Zamezení zpětného chodu</v>
      </c>
      <c r="E528" s="21" t="s">
        <v>5201</v>
      </c>
      <c r="F528" s="21" t="s">
        <v>5200</v>
      </c>
      <c r="G528" s="36" t="s">
        <v>5199</v>
      </c>
      <c r="H528" s="36" t="s">
        <v>5202</v>
      </c>
      <c r="Q528" s="77"/>
      <c r="R528" s="84" t="s">
        <v>5200</v>
      </c>
    </row>
    <row r="529" spans="1:18" s="36" customFormat="1" ht="50.05" hidden="1" customHeight="1" outlineLevel="2" x14ac:dyDescent="0.35">
      <c r="A529" s="36" t="s">
        <v>300</v>
      </c>
      <c r="B529" s="36" t="s">
        <v>300</v>
      </c>
      <c r="C529" s="36" t="s">
        <v>349</v>
      </c>
      <c r="D529" s="77" t="str">
        <f t="shared" si="8"/>
        <v>Sifon</v>
      </c>
      <c r="E529" s="21" t="s">
        <v>5205</v>
      </c>
      <c r="F529" s="21" t="s">
        <v>5204</v>
      </c>
      <c r="G529" s="36" t="s">
        <v>5203</v>
      </c>
      <c r="H529" s="36" t="s">
        <v>5206</v>
      </c>
      <c r="Q529" s="77"/>
      <c r="R529" s="84" t="s">
        <v>5204</v>
      </c>
    </row>
    <row r="530" spans="1:18" s="38" customFormat="1" ht="50.05" hidden="1" customHeight="1" outlineLevel="1" x14ac:dyDescent="0.4">
      <c r="A530" s="38" t="s">
        <v>300</v>
      </c>
      <c r="B530" s="38" t="s">
        <v>245</v>
      </c>
      <c r="C530" s="38" t="s">
        <v>300</v>
      </c>
      <c r="D530" s="78" t="str">
        <f t="shared" si="8"/>
        <v>Objekt omezující průtok</v>
      </c>
      <c r="E530" s="23" t="s">
        <v>5209</v>
      </c>
      <c r="F530" s="23"/>
      <c r="G530" s="38" t="s">
        <v>5207</v>
      </c>
      <c r="H530" s="36" t="s">
        <v>5210</v>
      </c>
      <c r="Q530" s="77"/>
      <c r="R530" s="83" t="s">
        <v>5208</v>
      </c>
    </row>
    <row r="531" spans="1:18" s="36" customFormat="1" ht="50.05" hidden="1" customHeight="1" outlineLevel="2" x14ac:dyDescent="0.35">
      <c r="A531" s="36" t="s">
        <v>300</v>
      </c>
      <c r="B531" s="36" t="s">
        <v>300</v>
      </c>
      <c r="C531" s="36" t="s">
        <v>147</v>
      </c>
      <c r="D531" s="77" t="str">
        <f t="shared" si="8"/>
        <v>Regulační ventil</v>
      </c>
      <c r="E531" s="23" t="s">
        <v>5212</v>
      </c>
      <c r="F531" s="23" t="s">
        <v>6472</v>
      </c>
      <c r="G531" s="36" t="s">
        <v>5211</v>
      </c>
      <c r="H531" s="36" t="s">
        <v>5213</v>
      </c>
      <c r="Q531" s="77"/>
      <c r="R531" s="84" t="s">
        <v>1116</v>
      </c>
    </row>
    <row r="532" spans="1:18" s="36" customFormat="1" ht="50.05" hidden="1" customHeight="1" outlineLevel="2" x14ac:dyDescent="0.35">
      <c r="A532" s="36" t="s">
        <v>300</v>
      </c>
      <c r="B532" s="36" t="s">
        <v>300</v>
      </c>
      <c r="C532" s="36" t="s">
        <v>148</v>
      </c>
      <c r="D532" s="77" t="str">
        <f t="shared" si="8"/>
        <v>Regulační klapka</v>
      </c>
      <c r="E532" s="23" t="s">
        <v>5215</v>
      </c>
      <c r="F532" s="23" t="s">
        <v>6473</v>
      </c>
      <c r="G532" s="36" t="s">
        <v>5214</v>
      </c>
      <c r="H532" s="36" t="s">
        <v>5216</v>
      </c>
      <c r="Q532" s="77"/>
      <c r="R532" s="84" t="s">
        <v>1117</v>
      </c>
    </row>
    <row r="533" spans="1:18" s="36" customFormat="1" ht="50.05" hidden="1" customHeight="1" outlineLevel="2" x14ac:dyDescent="0.35">
      <c r="A533" s="36" t="s">
        <v>300</v>
      </c>
      <c r="B533" s="36" t="s">
        <v>300</v>
      </c>
      <c r="C533" s="36" t="s">
        <v>350</v>
      </c>
      <c r="D533" s="77" t="str">
        <f t="shared" si="8"/>
        <v>Omezovač průchodu pevných látek</v>
      </c>
      <c r="E533" s="23" t="s">
        <v>5219</v>
      </c>
      <c r="F533" s="23" t="s">
        <v>5218</v>
      </c>
      <c r="G533" s="36" t="s">
        <v>5217</v>
      </c>
      <c r="H533" s="36" t="s">
        <v>5220</v>
      </c>
      <c r="Q533" s="77"/>
      <c r="R533" s="84" t="s">
        <v>5218</v>
      </c>
    </row>
    <row r="534" spans="1:18" s="36" customFormat="1" ht="50.05" hidden="1" customHeight="1" outlineLevel="2" x14ac:dyDescent="0.35">
      <c r="A534" s="36" t="s">
        <v>300</v>
      </c>
      <c r="B534" s="36" t="s">
        <v>300</v>
      </c>
      <c r="C534" s="36" t="s">
        <v>741</v>
      </c>
      <c r="D534" s="77" t="str">
        <f t="shared" si="8"/>
        <v>Omezovač průtoku kapalin</v>
      </c>
      <c r="E534" s="23" t="s">
        <v>5223</v>
      </c>
      <c r="F534" s="23" t="s">
        <v>6474</v>
      </c>
      <c r="G534" s="36" t="s">
        <v>5221</v>
      </c>
      <c r="H534" s="36" t="s">
        <v>5224</v>
      </c>
      <c r="Q534" s="77"/>
      <c r="R534" s="84" t="s">
        <v>5222</v>
      </c>
    </row>
    <row r="535" spans="1:18" s="38" customFormat="1" ht="50.05" hidden="1" customHeight="1" outlineLevel="1" x14ac:dyDescent="0.4">
      <c r="A535" s="38" t="s">
        <v>300</v>
      </c>
      <c r="B535" s="38" t="s">
        <v>246</v>
      </c>
      <c r="C535" s="38" t="s">
        <v>300</v>
      </c>
      <c r="D535" s="78" t="str">
        <f t="shared" si="8"/>
        <v>Objekty stabilizující lokální prostředí</v>
      </c>
      <c r="E535" s="23" t="s">
        <v>5227</v>
      </c>
      <c r="F535" s="23"/>
      <c r="G535" s="38" t="s">
        <v>5225</v>
      </c>
      <c r="H535" s="36" t="s">
        <v>5228</v>
      </c>
      <c r="Q535" s="77"/>
      <c r="R535" s="83" t="s">
        <v>5226</v>
      </c>
    </row>
    <row r="536" spans="1:18" s="36" customFormat="1" ht="50.05" hidden="1" customHeight="1" outlineLevel="2" x14ac:dyDescent="0.35">
      <c r="A536" s="36" t="s">
        <v>300</v>
      </c>
      <c r="B536" s="36" t="s">
        <v>300</v>
      </c>
      <c r="C536" s="36" t="s">
        <v>149</v>
      </c>
      <c r="D536" s="77" t="str">
        <f t="shared" si="8"/>
        <v>Izolace</v>
      </c>
      <c r="E536" s="23" t="s">
        <v>5230</v>
      </c>
      <c r="F536" s="23" t="s">
        <v>6475</v>
      </c>
      <c r="G536" s="36" t="s">
        <v>5229</v>
      </c>
      <c r="H536" s="36" t="s">
        <v>5231</v>
      </c>
      <c r="Q536" s="77"/>
      <c r="R536" s="84" t="s">
        <v>1118</v>
      </c>
    </row>
    <row r="537" spans="1:18" s="36" customFormat="1" ht="50.05" hidden="1" customHeight="1" outlineLevel="2" x14ac:dyDescent="0.35">
      <c r="A537" s="36" t="s">
        <v>300</v>
      </c>
      <c r="B537" s="36" t="s">
        <v>300</v>
      </c>
      <c r="C537" s="36" t="s">
        <v>150</v>
      </c>
      <c r="D537" s="77" t="s">
        <v>6477</v>
      </c>
      <c r="E537" s="23" t="s">
        <v>5232</v>
      </c>
      <c r="F537" s="23" t="s">
        <v>6479</v>
      </c>
      <c r="G537" s="36" t="s">
        <v>6478</v>
      </c>
      <c r="H537" s="36" t="s">
        <v>5233</v>
      </c>
      <c r="Q537" s="77"/>
      <c r="R537" s="84" t="s">
        <v>1119</v>
      </c>
    </row>
    <row r="538" spans="1:18" s="36" customFormat="1" ht="50.05" hidden="1" customHeight="1" outlineLevel="2" x14ac:dyDescent="0.35">
      <c r="A538" s="36" t="s">
        <v>300</v>
      </c>
      <c r="B538" s="36" t="s">
        <v>300</v>
      </c>
      <c r="C538" s="36" t="s">
        <v>151</v>
      </c>
      <c r="D538" s="77" t="str">
        <f t="shared" si="8"/>
        <v>Protihluková stěna</v>
      </c>
      <c r="E538" s="23" t="s">
        <v>5235</v>
      </c>
      <c r="F538" s="23" t="s">
        <v>6476</v>
      </c>
      <c r="G538" s="36" t="s">
        <v>5234</v>
      </c>
      <c r="H538" s="36" t="s">
        <v>5236</v>
      </c>
      <c r="Q538" s="77"/>
      <c r="R538" s="84" t="s">
        <v>1120</v>
      </c>
    </row>
    <row r="539" spans="1:18" s="36" customFormat="1" ht="50.05" hidden="1" customHeight="1" outlineLevel="2" x14ac:dyDescent="0.35">
      <c r="A539" s="36" t="s">
        <v>300</v>
      </c>
      <c r="B539" s="36" t="s">
        <v>300</v>
      </c>
      <c r="C539" s="36" t="s">
        <v>418</v>
      </c>
      <c r="D539" s="77" t="str">
        <f t="shared" si="8"/>
        <v>Opláštění</v>
      </c>
      <c r="E539" s="23" t="s">
        <v>5239</v>
      </c>
      <c r="F539" s="23" t="s">
        <v>6480</v>
      </c>
      <c r="G539" s="36" t="s">
        <v>5237</v>
      </c>
      <c r="H539" s="36" t="s">
        <v>5240</v>
      </c>
      <c r="Q539" s="77"/>
      <c r="R539" s="84" t="s">
        <v>5238</v>
      </c>
    </row>
    <row r="540" spans="1:18" s="36" customFormat="1" ht="50.05" hidden="1" customHeight="1" outlineLevel="2" x14ac:dyDescent="0.35">
      <c r="A540" s="36" t="s">
        <v>300</v>
      </c>
      <c r="B540" s="36" t="s">
        <v>300</v>
      </c>
      <c r="C540" s="36" t="s">
        <v>417</v>
      </c>
      <c r="D540" s="77" t="str">
        <f t="shared" si="8"/>
        <v>Závěs</v>
      </c>
      <c r="E540" s="23" t="s">
        <v>5242</v>
      </c>
      <c r="F540" s="23" t="s">
        <v>6481</v>
      </c>
      <c r="G540" s="36" t="s">
        <v>5241</v>
      </c>
      <c r="H540" s="36" t="s">
        <v>5243</v>
      </c>
      <c r="Q540" s="77"/>
      <c r="R540" s="84" t="s">
        <v>1160</v>
      </c>
    </row>
    <row r="541" spans="1:18" s="36" customFormat="1" ht="50.05" hidden="1" customHeight="1" outlineLevel="2" x14ac:dyDescent="0.35">
      <c r="A541" s="36" t="s">
        <v>300</v>
      </c>
      <c r="B541" s="36" t="s">
        <v>300</v>
      </c>
      <c r="C541" s="36" t="s">
        <v>416</v>
      </c>
      <c r="D541" s="77" t="str">
        <f t="shared" si="8"/>
        <v>Žaluzie</v>
      </c>
      <c r="E541" s="23" t="s">
        <v>5246</v>
      </c>
      <c r="F541" s="23" t="s">
        <v>5245</v>
      </c>
      <c r="G541" s="36" t="s">
        <v>5244</v>
      </c>
      <c r="H541" s="36" t="s">
        <v>5247</v>
      </c>
      <c r="Q541" s="77"/>
      <c r="R541" s="84" t="s">
        <v>5245</v>
      </c>
    </row>
    <row r="542" spans="1:18" s="36" customFormat="1" ht="50.05" hidden="1" customHeight="1" outlineLevel="2" x14ac:dyDescent="0.35">
      <c r="A542" s="36" t="s">
        <v>300</v>
      </c>
      <c r="B542" s="36" t="s">
        <v>300</v>
      </c>
      <c r="C542" s="36" t="s">
        <v>415</v>
      </c>
      <c r="D542" s="77" t="str">
        <f t="shared" si="8"/>
        <v>Okenice</v>
      </c>
      <c r="E542" s="23" t="s">
        <v>5250</v>
      </c>
      <c r="F542" s="23" t="s">
        <v>5249</v>
      </c>
      <c r="G542" s="36" t="s">
        <v>5248</v>
      </c>
      <c r="H542" s="36" t="s">
        <v>5251</v>
      </c>
      <c r="Q542" s="77"/>
      <c r="R542" s="84" t="s">
        <v>5249</v>
      </c>
    </row>
    <row r="543" spans="1:18" s="36" customFormat="1" ht="50.05" hidden="1" customHeight="1" outlineLevel="2" x14ac:dyDescent="0.35">
      <c r="A543" s="36" t="s">
        <v>300</v>
      </c>
      <c r="B543" s="36" t="s">
        <v>300</v>
      </c>
      <c r="C543" s="36" t="s">
        <v>742</v>
      </c>
      <c r="D543" s="77" t="str">
        <f t="shared" si="8"/>
        <v>Ochrana proti plevelům</v>
      </c>
      <c r="E543" s="23" t="s">
        <v>5254</v>
      </c>
      <c r="F543" s="23" t="s">
        <v>5253</v>
      </c>
      <c r="G543" s="36" t="s">
        <v>5252</v>
      </c>
      <c r="H543" s="36" t="s">
        <v>5255</v>
      </c>
      <c r="Q543" s="77"/>
      <c r="R543" s="84" t="s">
        <v>5253</v>
      </c>
    </row>
    <row r="544" spans="1:18" s="36" customFormat="1" ht="50.05" hidden="1" customHeight="1" outlineLevel="2" x14ac:dyDescent="0.35">
      <c r="A544" s="36" t="s">
        <v>300</v>
      </c>
      <c r="B544" s="36" t="s">
        <v>300</v>
      </c>
      <c r="C544" s="36" t="s">
        <v>743</v>
      </c>
      <c r="D544" s="77" t="str">
        <f t="shared" si="8"/>
        <v>Zástěna</v>
      </c>
      <c r="E544" s="23" t="s">
        <v>5258</v>
      </c>
      <c r="F544" s="23" t="s">
        <v>6482</v>
      </c>
      <c r="G544" s="36" t="s">
        <v>5256</v>
      </c>
      <c r="H544" s="36" t="s">
        <v>5259</v>
      </c>
      <c r="Q544" s="77"/>
      <c r="R544" s="84" t="s">
        <v>5257</v>
      </c>
    </row>
    <row r="545" spans="1:18" s="38" customFormat="1" ht="50.05" hidden="1" customHeight="1" outlineLevel="1" x14ac:dyDescent="0.4">
      <c r="A545" s="38" t="s">
        <v>300</v>
      </c>
      <c r="B545" s="38" t="s">
        <v>247</v>
      </c>
      <c r="C545" s="38" t="s">
        <v>300</v>
      </c>
      <c r="D545" s="78" t="str">
        <f t="shared" si="8"/>
        <v>Objekty omezující přístup</v>
      </c>
      <c r="E545" s="23" t="s">
        <v>5262</v>
      </c>
      <c r="F545" s="23"/>
      <c r="G545" s="38" t="s">
        <v>5260</v>
      </c>
      <c r="H545" s="36" t="s">
        <v>5263</v>
      </c>
      <c r="Q545" s="77"/>
      <c r="R545" s="83" t="s">
        <v>5261</v>
      </c>
    </row>
    <row r="546" spans="1:18" s="36" customFormat="1" ht="50.05" hidden="1" customHeight="1" outlineLevel="2" x14ac:dyDescent="0.35">
      <c r="A546" s="36" t="s">
        <v>300</v>
      </c>
      <c r="B546" s="36" t="s">
        <v>300</v>
      </c>
      <c r="C546" s="36" t="s">
        <v>152</v>
      </c>
      <c r="D546" s="77" t="str">
        <f t="shared" si="8"/>
        <v>Plot</v>
      </c>
      <c r="E546" s="23" t="s">
        <v>5265</v>
      </c>
      <c r="F546" s="23" t="s">
        <v>6483</v>
      </c>
      <c r="G546" s="36" t="s">
        <v>5264</v>
      </c>
      <c r="H546" s="36" t="s">
        <v>5266</v>
      </c>
      <c r="Q546" s="77"/>
      <c r="R546" s="84" t="s">
        <v>1121</v>
      </c>
    </row>
    <row r="547" spans="1:18" s="36" customFormat="1" ht="50.05" hidden="1" customHeight="1" outlineLevel="2" x14ac:dyDescent="0.35">
      <c r="A547" s="36" t="s">
        <v>300</v>
      </c>
      <c r="B547" s="36" t="s">
        <v>300</v>
      </c>
      <c r="C547" s="36" t="s">
        <v>153</v>
      </c>
      <c r="D547" s="77" t="str">
        <f t="shared" si="8"/>
        <v>Pohyblivá bariéra</v>
      </c>
      <c r="E547" s="23" t="s">
        <v>5269</v>
      </c>
      <c r="F547" s="23" t="s">
        <v>6484</v>
      </c>
      <c r="G547" s="36" t="s">
        <v>5267</v>
      </c>
      <c r="H547" s="36" t="s">
        <v>5270</v>
      </c>
      <c r="Q547" s="77"/>
      <c r="R547" s="84" t="s">
        <v>5268</v>
      </c>
    </row>
    <row r="548" spans="1:18" s="36" customFormat="1" ht="50.05" hidden="1" customHeight="1" outlineLevel="2" x14ac:dyDescent="0.35">
      <c r="A548" s="36" t="s">
        <v>300</v>
      </c>
      <c r="B548" s="36" t="s">
        <v>300</v>
      </c>
      <c r="C548" s="36" t="s">
        <v>362</v>
      </c>
      <c r="D548" s="77" t="str">
        <f t="shared" si="8"/>
        <v>Turniket</v>
      </c>
      <c r="E548" s="23" t="s">
        <v>5272</v>
      </c>
      <c r="F548" s="23" t="s">
        <v>6485</v>
      </c>
      <c r="G548" s="36" t="s">
        <v>5271</v>
      </c>
      <c r="H548" s="36" t="s">
        <v>5273</v>
      </c>
      <c r="Q548" s="77"/>
      <c r="R548" s="84" t="s">
        <v>1122</v>
      </c>
    </row>
    <row r="549" spans="1:18" s="36" customFormat="1" ht="50.05" hidden="1" customHeight="1" outlineLevel="2" x14ac:dyDescent="0.35">
      <c r="A549" s="36" t="s">
        <v>300</v>
      </c>
      <c r="B549" s="36" t="s">
        <v>300</v>
      </c>
      <c r="C549" s="36" t="s">
        <v>363</v>
      </c>
      <c r="D549" s="77" t="str">
        <f t="shared" si="8"/>
        <v>Zahrazovací sloupek</v>
      </c>
      <c r="E549" s="23" t="s">
        <v>5276</v>
      </c>
      <c r="F549" s="23" t="s">
        <v>5275</v>
      </c>
      <c r="G549" s="36" t="s">
        <v>5274</v>
      </c>
      <c r="H549" s="36" t="s">
        <v>5277</v>
      </c>
      <c r="Q549" s="77"/>
      <c r="R549" s="84" t="s">
        <v>5275</v>
      </c>
    </row>
    <row r="550" spans="1:18" s="36" customFormat="1" ht="50.05" hidden="1" customHeight="1" outlineLevel="2" x14ac:dyDescent="0.35">
      <c r="A550" s="36" t="s">
        <v>300</v>
      </c>
      <c r="B550" s="36" t="s">
        <v>300</v>
      </c>
      <c r="C550" s="36" t="s">
        <v>749</v>
      </c>
      <c r="D550" s="77" t="str">
        <f t="shared" si="8"/>
        <v>Pevný zátaras</v>
      </c>
      <c r="E550" s="23" t="s">
        <v>5280</v>
      </c>
      <c r="F550" s="23" t="s">
        <v>6486</v>
      </c>
      <c r="G550" s="36" t="s">
        <v>5278</v>
      </c>
      <c r="H550" s="36" t="s">
        <v>5281</v>
      </c>
      <c r="Q550" s="77"/>
      <c r="R550" s="84" t="s">
        <v>5279</v>
      </c>
    </row>
    <row r="551" spans="1:18" s="36" customFormat="1" ht="50.05" hidden="1" customHeight="1" outlineLevel="2" x14ac:dyDescent="0.35">
      <c r="A551" s="36" t="s">
        <v>300</v>
      </c>
      <c r="B551" s="36" t="s">
        <v>300</v>
      </c>
      <c r="C551" s="36" t="s">
        <v>750</v>
      </c>
      <c r="D551" s="77" t="str">
        <f t="shared" si="8"/>
        <v>Síťový zátaras</v>
      </c>
      <c r="E551" s="23" t="s">
        <v>5284</v>
      </c>
      <c r="F551" s="23" t="s">
        <v>6487</v>
      </c>
      <c r="G551" s="36" t="s">
        <v>5282</v>
      </c>
      <c r="H551" s="36" t="s">
        <v>5285</v>
      </c>
      <c r="Q551" s="77"/>
      <c r="R551" s="84" t="s">
        <v>5283</v>
      </c>
    </row>
    <row r="552" spans="1:18" s="38" customFormat="1" ht="50.05" customHeight="1" collapsed="1" x14ac:dyDescent="0.4">
      <c r="A552" s="38" t="s">
        <v>447</v>
      </c>
      <c r="B552" s="38" t="s">
        <v>300</v>
      </c>
      <c r="C552" s="38" t="s">
        <v>300</v>
      </c>
      <c r="D552" s="78" t="str">
        <f t="shared" si="8"/>
        <v>Objekt pro lidskou interakci</v>
      </c>
      <c r="E552" s="23" t="s">
        <v>5288</v>
      </c>
      <c r="F552" s="23"/>
      <c r="G552" s="38" t="s">
        <v>5286</v>
      </c>
      <c r="H552" s="36" t="s">
        <v>5289</v>
      </c>
      <c r="Q552" s="77"/>
      <c r="R552" s="82" t="s">
        <v>5287</v>
      </c>
    </row>
    <row r="553" spans="1:18" s="38" customFormat="1" ht="50.05" hidden="1" customHeight="1" outlineLevel="1" x14ac:dyDescent="0.4">
      <c r="A553" s="38" t="s">
        <v>300</v>
      </c>
      <c r="B553" s="38" t="s">
        <v>248</v>
      </c>
      <c r="C553" s="38" t="s">
        <v>300</v>
      </c>
      <c r="D553" s="78" t="str">
        <f t="shared" si="8"/>
        <v>Zařízení pro ovládání pomocí obličeje</v>
      </c>
      <c r="E553" s="23" t="s">
        <v>5292</v>
      </c>
      <c r="F553" s="23"/>
      <c r="G553" s="38" t="s">
        <v>5290</v>
      </c>
      <c r="H553" s="36" t="s">
        <v>5293</v>
      </c>
      <c r="Q553" s="77"/>
      <c r="R553" s="83" t="s">
        <v>5291</v>
      </c>
    </row>
    <row r="554" spans="1:18" s="36" customFormat="1" ht="50.05" hidden="1" customHeight="1" outlineLevel="2" x14ac:dyDescent="0.35">
      <c r="A554" s="36" t="s">
        <v>300</v>
      </c>
      <c r="B554" s="36" t="s">
        <v>300</v>
      </c>
      <c r="C554" s="36" t="s">
        <v>154</v>
      </c>
      <c r="D554" s="77" t="str">
        <f t="shared" si="8"/>
        <v>Detektor sítnice</v>
      </c>
      <c r="E554" s="23" t="s">
        <v>5296</v>
      </c>
      <c r="F554" s="23" t="s">
        <v>5295</v>
      </c>
      <c r="G554" s="36" t="s">
        <v>5294</v>
      </c>
      <c r="H554" s="36" t="s">
        <v>5297</v>
      </c>
      <c r="Q554" s="77"/>
      <c r="R554" s="84" t="s">
        <v>5295</v>
      </c>
    </row>
    <row r="555" spans="1:18" s="36" customFormat="1" ht="50.05" hidden="1" customHeight="1" outlineLevel="2" x14ac:dyDescent="0.35">
      <c r="A555" s="36" t="s">
        <v>300</v>
      </c>
      <c r="B555" s="36" t="s">
        <v>300</v>
      </c>
      <c r="C555" s="36" t="s">
        <v>356</v>
      </c>
      <c r="D555" s="77" t="str">
        <f t="shared" si="8"/>
        <v>Detektor obličeje</v>
      </c>
      <c r="E555" s="23" t="s">
        <v>5300</v>
      </c>
      <c r="F555" s="23" t="s">
        <v>5299</v>
      </c>
      <c r="G555" s="36" t="s">
        <v>5298</v>
      </c>
      <c r="H555" s="36" t="s">
        <v>5301</v>
      </c>
      <c r="Q555" s="77"/>
      <c r="R555" s="84" t="s">
        <v>5299</v>
      </c>
    </row>
    <row r="556" spans="1:18" s="38" customFormat="1" ht="50.05" hidden="1" customHeight="1" outlineLevel="1" x14ac:dyDescent="0.4">
      <c r="A556" s="38" t="s">
        <v>300</v>
      </c>
      <c r="B556" s="38" t="s">
        <v>249</v>
      </c>
      <c r="C556" s="38" t="s">
        <v>300</v>
      </c>
      <c r="D556" s="78" t="str">
        <f t="shared" si="8"/>
        <v>Zařízení pro ovládání pomocí ruky</v>
      </c>
      <c r="E556" s="23" t="s">
        <v>5304</v>
      </c>
      <c r="F556" s="23"/>
      <c r="G556" s="38" t="s">
        <v>5302</v>
      </c>
      <c r="H556" s="36" t="s">
        <v>5305</v>
      </c>
      <c r="Q556" s="77"/>
      <c r="R556" s="83" t="s">
        <v>5303</v>
      </c>
    </row>
    <row r="557" spans="1:18" s="36" customFormat="1" ht="50.05" hidden="1" customHeight="1" outlineLevel="2" x14ac:dyDescent="0.35">
      <c r="A557" s="36" t="s">
        <v>300</v>
      </c>
      <c r="B557" s="36" t="s">
        <v>300</v>
      </c>
      <c r="C557" s="36" t="s">
        <v>155</v>
      </c>
      <c r="D557" s="77" t="str">
        <f t="shared" si="8"/>
        <v>Otočné zařízení</v>
      </c>
      <c r="E557" s="23" t="s">
        <v>5308</v>
      </c>
      <c r="F557" s="23" t="s">
        <v>6488</v>
      </c>
      <c r="G557" s="36" t="s">
        <v>5306</v>
      </c>
      <c r="H557" s="36" t="s">
        <v>5309</v>
      </c>
      <c r="Q557" s="77"/>
      <c r="R557" s="84" t="s">
        <v>5307</v>
      </c>
    </row>
    <row r="558" spans="1:18" s="36" customFormat="1" ht="50.05" hidden="1" customHeight="1" outlineLevel="2" x14ac:dyDescent="0.35">
      <c r="A558" s="36" t="s">
        <v>300</v>
      </c>
      <c r="B558" s="36" t="s">
        <v>300</v>
      </c>
      <c r="C558" s="36" t="s">
        <v>746</v>
      </c>
      <c r="D558" s="77" t="str">
        <f t="shared" si="8"/>
        <v>Úchytové zařízení</v>
      </c>
      <c r="E558" s="23" t="s">
        <v>5312</v>
      </c>
      <c r="F558" s="23" t="s">
        <v>6489</v>
      </c>
      <c r="G558" s="36" t="s">
        <v>5310</v>
      </c>
      <c r="H558" s="36" t="s">
        <v>5313</v>
      </c>
      <c r="Q558" s="77"/>
      <c r="R558" s="84" t="s">
        <v>5311</v>
      </c>
    </row>
    <row r="559" spans="1:18" s="36" customFormat="1" ht="50.05" hidden="1" customHeight="1" outlineLevel="2" x14ac:dyDescent="0.35">
      <c r="A559" s="36" t="s">
        <v>300</v>
      </c>
      <c r="B559" s="36" t="s">
        <v>300</v>
      </c>
      <c r="C559" s="36" t="s">
        <v>747</v>
      </c>
      <c r="D559" s="77" t="str">
        <f t="shared" si="8"/>
        <v>Tlačné zařízení</v>
      </c>
      <c r="E559" s="23" t="s">
        <v>5316</v>
      </c>
      <c r="F559" s="23" t="s">
        <v>6490</v>
      </c>
      <c r="G559" s="36" t="s">
        <v>5314</v>
      </c>
      <c r="H559" s="36" t="s">
        <v>5317</v>
      </c>
      <c r="Q559" s="77"/>
      <c r="R559" s="84" t="s">
        <v>5315</v>
      </c>
    </row>
    <row r="560" spans="1:18" s="36" customFormat="1" ht="50.05" hidden="1" customHeight="1" outlineLevel="2" x14ac:dyDescent="0.35">
      <c r="A560" s="36" t="s">
        <v>300</v>
      </c>
      <c r="B560" s="36" t="s">
        <v>300</v>
      </c>
      <c r="C560" s="36" t="s">
        <v>748</v>
      </c>
      <c r="D560" s="77" t="str">
        <f t="shared" si="8"/>
        <v>Klika</v>
      </c>
      <c r="E560" s="23" t="s">
        <v>5320</v>
      </c>
      <c r="F560" s="23" t="s">
        <v>6491</v>
      </c>
      <c r="G560" s="36" t="s">
        <v>5318</v>
      </c>
      <c r="H560" s="36" t="s">
        <v>5321</v>
      </c>
      <c r="Q560" s="77"/>
      <c r="R560" s="84" t="s">
        <v>5319</v>
      </c>
    </row>
    <row r="561" spans="1:18" s="36" customFormat="1" ht="50.05" hidden="1" customHeight="1" outlineLevel="2" x14ac:dyDescent="0.35">
      <c r="A561" s="36" t="s">
        <v>300</v>
      </c>
      <c r="B561" s="36" t="s">
        <v>300</v>
      </c>
      <c r="C561" s="36" t="s">
        <v>745</v>
      </c>
      <c r="D561" s="77" t="str">
        <f t="shared" si="8"/>
        <v>Tažné zařízení</v>
      </c>
      <c r="E561" s="23" t="s">
        <v>5324</v>
      </c>
      <c r="F561" s="23" t="s">
        <v>6492</v>
      </c>
      <c r="G561" s="36" t="s">
        <v>5322</v>
      </c>
      <c r="H561" s="36" t="s">
        <v>5325</v>
      </c>
      <c r="Q561" s="77"/>
      <c r="R561" s="84" t="s">
        <v>5323</v>
      </c>
    </row>
    <row r="562" spans="1:18" s="36" customFormat="1" ht="50.05" hidden="1" customHeight="1" outlineLevel="2" x14ac:dyDescent="0.35">
      <c r="A562" s="36" t="s">
        <v>300</v>
      </c>
      <c r="B562" s="36" t="s">
        <v>300</v>
      </c>
      <c r="C562" s="36" t="s">
        <v>744</v>
      </c>
      <c r="D562" s="77" t="str">
        <f t="shared" si="8"/>
        <v>Klíč</v>
      </c>
      <c r="E562" s="23" t="s">
        <v>5327</v>
      </c>
      <c r="F562" s="23" t="s">
        <v>1123</v>
      </c>
      <c r="G562" s="36" t="s">
        <v>5326</v>
      </c>
      <c r="H562" s="36" t="s">
        <v>5328</v>
      </c>
      <c r="Q562" s="77"/>
      <c r="R562" s="84" t="s">
        <v>1123</v>
      </c>
    </row>
    <row r="563" spans="1:18" s="38" customFormat="1" ht="50.05" hidden="1" customHeight="1" outlineLevel="1" x14ac:dyDescent="0.4">
      <c r="A563" s="38" t="s">
        <v>300</v>
      </c>
      <c r="B563" s="38" t="s">
        <v>585</v>
      </c>
      <c r="C563" s="38" t="s">
        <v>300</v>
      </c>
      <c r="D563" s="78" t="str">
        <f t="shared" si="8"/>
        <v>Zařízení pro ovládání pomocí nohy</v>
      </c>
      <c r="E563" s="23" t="s">
        <v>5331</v>
      </c>
      <c r="F563" s="23"/>
      <c r="G563" s="38" t="s">
        <v>5329</v>
      </c>
      <c r="H563" s="36" t="s">
        <v>5332</v>
      </c>
      <c r="Q563" s="77"/>
      <c r="R563" s="83" t="s">
        <v>5330</v>
      </c>
    </row>
    <row r="564" spans="1:18" s="36" customFormat="1" ht="50.05" hidden="1" customHeight="1" outlineLevel="2" x14ac:dyDescent="0.35">
      <c r="A564" s="36" t="s">
        <v>300</v>
      </c>
      <c r="B564" s="36" t="s">
        <v>300</v>
      </c>
      <c r="C564" s="36" t="s">
        <v>755</v>
      </c>
      <c r="D564" s="77" t="str">
        <f t="shared" si="8"/>
        <v>Pedál</v>
      </c>
      <c r="E564" s="23" t="s">
        <v>5335</v>
      </c>
      <c r="F564" s="23" t="s">
        <v>6493</v>
      </c>
      <c r="G564" s="36" t="s">
        <v>5333</v>
      </c>
      <c r="H564" s="36" t="s">
        <v>5336</v>
      </c>
      <c r="Q564" s="77"/>
      <c r="R564" s="84" t="s">
        <v>5334</v>
      </c>
    </row>
    <row r="565" spans="1:18" s="38" customFormat="1" ht="50.05" hidden="1" customHeight="1" outlineLevel="1" x14ac:dyDescent="0.4">
      <c r="A565" s="38" t="s">
        <v>300</v>
      </c>
      <c r="B565" s="38" t="s">
        <v>584</v>
      </c>
      <c r="C565" s="38" t="s">
        <v>300</v>
      </c>
      <c r="D565" s="78" t="str">
        <f t="shared" si="8"/>
        <v>Zařízení pro ovládání pomocí prstu</v>
      </c>
      <c r="E565" s="23" t="s">
        <v>5339</v>
      </c>
      <c r="F565" s="23"/>
      <c r="G565" s="38" t="s">
        <v>5337</v>
      </c>
      <c r="H565" s="36" t="s">
        <v>5340</v>
      </c>
      <c r="Q565" s="77"/>
      <c r="R565" s="83" t="s">
        <v>5338</v>
      </c>
    </row>
    <row r="566" spans="1:18" s="36" customFormat="1" ht="50.05" hidden="1" customHeight="1" outlineLevel="2" x14ac:dyDescent="0.35">
      <c r="A566" s="36" t="s">
        <v>300</v>
      </c>
      <c r="B566" s="36" t="s">
        <v>300</v>
      </c>
      <c r="C566" s="36" t="s">
        <v>751</v>
      </c>
      <c r="D566" s="77" t="str">
        <f t="shared" si="8"/>
        <v>Páčkový vypínač</v>
      </c>
      <c r="E566" s="23" t="s">
        <v>5343</v>
      </c>
      <c r="F566" s="23" t="s">
        <v>6494</v>
      </c>
      <c r="G566" s="36" t="s">
        <v>5341</v>
      </c>
      <c r="H566" s="36" t="s">
        <v>5344</v>
      </c>
      <c r="Q566" s="77"/>
      <c r="R566" s="84" t="s">
        <v>5342</v>
      </c>
    </row>
    <row r="567" spans="1:18" s="36" customFormat="1" ht="50.05" hidden="1" customHeight="1" outlineLevel="2" x14ac:dyDescent="0.35">
      <c r="A567" s="36" t="s">
        <v>300</v>
      </c>
      <c r="B567" s="36" t="s">
        <v>300</v>
      </c>
      <c r="C567" s="36" t="s">
        <v>752</v>
      </c>
      <c r="D567" s="77" t="str">
        <f t="shared" si="8"/>
        <v>Tlačítko</v>
      </c>
      <c r="E567" s="23" t="s">
        <v>5347</v>
      </c>
      <c r="F567" s="23" t="s">
        <v>6495</v>
      </c>
      <c r="G567" s="36" t="s">
        <v>5345</v>
      </c>
      <c r="H567" s="36" t="s">
        <v>5348</v>
      </c>
      <c r="Q567" s="77"/>
      <c r="R567" s="84" t="s">
        <v>5346</v>
      </c>
    </row>
    <row r="568" spans="1:18" s="36" customFormat="1" ht="50.05" hidden="1" customHeight="1" outlineLevel="2" x14ac:dyDescent="0.35">
      <c r="A568" s="36" t="s">
        <v>300</v>
      </c>
      <c r="B568" s="36" t="s">
        <v>300</v>
      </c>
      <c r="C568" s="36" t="s">
        <v>753</v>
      </c>
      <c r="D568" s="77" t="str">
        <f t="shared" si="8"/>
        <v>Dotykový vypínač</v>
      </c>
      <c r="E568" s="23" t="s">
        <v>5351</v>
      </c>
      <c r="F568" s="23" t="s">
        <v>6496</v>
      </c>
      <c r="G568" s="36" t="s">
        <v>5349</v>
      </c>
      <c r="H568" s="36" t="s">
        <v>5352</v>
      </c>
      <c r="Q568" s="77"/>
      <c r="R568" s="84" t="s">
        <v>5350</v>
      </c>
    </row>
    <row r="569" spans="1:18" s="36" customFormat="1" ht="50.05" hidden="1" customHeight="1" outlineLevel="2" x14ac:dyDescent="0.35">
      <c r="A569" s="36" t="s">
        <v>300</v>
      </c>
      <c r="B569" s="36" t="s">
        <v>300</v>
      </c>
      <c r="C569" s="36" t="s">
        <v>754</v>
      </c>
      <c r="D569" s="77" t="str">
        <f t="shared" si="8"/>
        <v>Otočný vypínač</v>
      </c>
      <c r="E569" s="23" t="s">
        <v>5355</v>
      </c>
      <c r="F569" s="23" t="s">
        <v>5354</v>
      </c>
      <c r="G569" s="36" t="s">
        <v>5353</v>
      </c>
      <c r="H569" s="36" t="s">
        <v>5356</v>
      </c>
      <c r="Q569" s="77"/>
      <c r="R569" s="84" t="s">
        <v>5354</v>
      </c>
    </row>
    <row r="570" spans="1:18" s="38" customFormat="1" ht="50.05" hidden="1" customHeight="1" outlineLevel="1" x14ac:dyDescent="0.4">
      <c r="A570" s="38" t="s">
        <v>300</v>
      </c>
      <c r="B570" s="38" t="s">
        <v>586</v>
      </c>
      <c r="C570" s="38" t="s">
        <v>300</v>
      </c>
      <c r="D570" s="78" t="str">
        <f t="shared" si="8"/>
        <v>Zařízení ovládané pohybem</v>
      </c>
      <c r="E570" s="23" t="s">
        <v>5359</v>
      </c>
      <c r="F570" s="23"/>
      <c r="G570" s="38" t="s">
        <v>5357</v>
      </c>
      <c r="H570" s="36" t="s">
        <v>5360</v>
      </c>
      <c r="Q570" s="77"/>
      <c r="R570" s="83" t="s">
        <v>5358</v>
      </c>
    </row>
    <row r="571" spans="1:18" s="36" customFormat="1" ht="50.05" hidden="1" customHeight="1" outlineLevel="2" x14ac:dyDescent="0.35">
      <c r="A571" s="36" t="s">
        <v>300</v>
      </c>
      <c r="B571" s="36" t="s">
        <v>300</v>
      </c>
      <c r="C571" s="36" t="s">
        <v>757</v>
      </c>
      <c r="D571" s="77" t="str">
        <f t="shared" si="8"/>
        <v>Joystick</v>
      </c>
      <c r="E571" s="23" t="s">
        <v>5362</v>
      </c>
      <c r="F571" s="23" t="s">
        <v>6497</v>
      </c>
      <c r="G571" s="36" t="s">
        <v>5361</v>
      </c>
      <c r="H571" s="36" t="s">
        <v>5363</v>
      </c>
      <c r="Q571" s="77"/>
      <c r="R571" s="84" t="s">
        <v>1124</v>
      </c>
    </row>
    <row r="572" spans="1:18" s="36" customFormat="1" ht="50.05" hidden="1" customHeight="1" outlineLevel="2" x14ac:dyDescent="0.35">
      <c r="A572" s="36" t="s">
        <v>300</v>
      </c>
      <c r="B572" s="36" t="s">
        <v>300</v>
      </c>
      <c r="C572" s="36" t="s">
        <v>756</v>
      </c>
      <c r="D572" s="77" t="str">
        <f t="shared" si="8"/>
        <v>Myš</v>
      </c>
      <c r="E572" s="23" t="s">
        <v>5362</v>
      </c>
      <c r="F572" s="23" t="s">
        <v>6498</v>
      </c>
      <c r="G572" s="36" t="s">
        <v>5364</v>
      </c>
      <c r="H572" s="36" t="s">
        <v>5365</v>
      </c>
      <c r="Q572" s="77"/>
      <c r="R572" s="84" t="s">
        <v>1125</v>
      </c>
    </row>
    <row r="573" spans="1:18" s="38" customFormat="1" ht="50.05" hidden="1" customHeight="1" outlineLevel="1" x14ac:dyDescent="0.4">
      <c r="A573" s="38" t="s">
        <v>300</v>
      </c>
      <c r="B573" s="38" t="s">
        <v>587</v>
      </c>
      <c r="C573" s="38" t="s">
        <v>300</v>
      </c>
      <c r="D573" s="78" t="str">
        <f t="shared" si="8"/>
        <v>Víceúčelové ovládací zařízení</v>
      </c>
      <c r="E573" s="23" t="s">
        <v>5368</v>
      </c>
      <c r="F573" s="23"/>
      <c r="G573" s="38" t="s">
        <v>5366</v>
      </c>
      <c r="H573" s="36" t="s">
        <v>5369</v>
      </c>
      <c r="Q573" s="77"/>
      <c r="R573" s="83" t="s">
        <v>5367</v>
      </c>
    </row>
    <row r="574" spans="1:18" s="36" customFormat="1" ht="50.05" hidden="1" customHeight="1" outlineLevel="2" x14ac:dyDescent="0.35">
      <c r="A574" s="36" t="s">
        <v>300</v>
      </c>
      <c r="B574" s="36" t="s">
        <v>300</v>
      </c>
      <c r="C574" s="36" t="s">
        <v>758</v>
      </c>
      <c r="D574" s="77" t="str">
        <f t="shared" si="8"/>
        <v>Ovládací panel</v>
      </c>
      <c r="E574" s="23" t="s">
        <v>5371</v>
      </c>
      <c r="F574" s="23" t="s">
        <v>6499</v>
      </c>
      <c r="G574" s="36" t="s">
        <v>5370</v>
      </c>
      <c r="H574" s="36" t="s">
        <v>5372</v>
      </c>
      <c r="Q574" s="77"/>
      <c r="R574" s="84" t="s">
        <v>1126</v>
      </c>
    </row>
    <row r="575" spans="1:18" s="38" customFormat="1" ht="50.05" customHeight="1" collapsed="1" x14ac:dyDescent="0.4">
      <c r="A575" s="38" t="s">
        <v>448</v>
      </c>
      <c r="B575" s="38" t="s">
        <v>300</v>
      </c>
      <c r="C575" s="38" t="s">
        <v>300</v>
      </c>
      <c r="D575" s="78" t="str">
        <f t="shared" si="8"/>
        <v>Objekty pro transformaci</v>
      </c>
      <c r="E575" s="23" t="s">
        <v>1130</v>
      </c>
      <c r="F575" s="23"/>
      <c r="G575" s="38" t="s">
        <v>5373</v>
      </c>
      <c r="H575" s="36" t="s">
        <v>5375</v>
      </c>
      <c r="Q575" s="77"/>
      <c r="R575" s="82" t="s">
        <v>5374</v>
      </c>
    </row>
    <row r="576" spans="1:18" s="38" customFormat="1" ht="50.05" hidden="1" customHeight="1" outlineLevel="1" x14ac:dyDescent="0.4">
      <c r="A576" s="38" t="s">
        <v>300</v>
      </c>
      <c r="B576" s="38" t="s">
        <v>250</v>
      </c>
      <c r="C576" s="38" t="s">
        <v>300</v>
      </c>
      <c r="D576" s="78" t="str">
        <f t="shared" si="8"/>
        <v>Objekt transformující elektrickou energii</v>
      </c>
      <c r="E576" s="23" t="s">
        <v>5378</v>
      </c>
      <c r="F576" s="23"/>
      <c r="G576" s="38" t="s">
        <v>5376</v>
      </c>
      <c r="H576" s="36" t="s">
        <v>5379</v>
      </c>
      <c r="Q576" s="77"/>
      <c r="R576" s="83" t="s">
        <v>5377</v>
      </c>
    </row>
    <row r="577" spans="1:18" s="36" customFormat="1" ht="50.05" hidden="1" customHeight="1" outlineLevel="2" x14ac:dyDescent="0.35">
      <c r="A577" s="36" t="s">
        <v>300</v>
      </c>
      <c r="B577" s="36" t="s">
        <v>300</v>
      </c>
      <c r="C577" s="36" t="s">
        <v>156</v>
      </c>
      <c r="D577" s="77" t="str">
        <f t="shared" si="8"/>
        <v>Transformátor</v>
      </c>
      <c r="E577" s="23" t="s">
        <v>5381</v>
      </c>
      <c r="F577" s="23" t="s">
        <v>6500</v>
      </c>
      <c r="G577" s="36" t="s">
        <v>5380</v>
      </c>
      <c r="H577" s="36" t="s">
        <v>5382</v>
      </c>
      <c r="Q577" s="77"/>
      <c r="R577" s="84" t="s">
        <v>960</v>
      </c>
    </row>
    <row r="578" spans="1:18" s="36" customFormat="1" ht="50.05" hidden="1" customHeight="1" outlineLevel="2" x14ac:dyDescent="0.35">
      <c r="A578" s="36" t="s">
        <v>300</v>
      </c>
      <c r="B578" s="36" t="s">
        <v>300</v>
      </c>
      <c r="C578" s="36" t="s">
        <v>423</v>
      </c>
      <c r="D578" s="77" t="str">
        <f t="shared" si="8"/>
        <v>Měnič stejnosměrného proudu</v>
      </c>
      <c r="E578" s="23" t="s">
        <v>5385</v>
      </c>
      <c r="F578" s="23" t="s">
        <v>5384</v>
      </c>
      <c r="G578" s="36" t="s">
        <v>5383</v>
      </c>
      <c r="H578" s="36" t="s">
        <v>5386</v>
      </c>
      <c r="Q578" s="77"/>
      <c r="R578" s="84" t="s">
        <v>5384</v>
      </c>
    </row>
    <row r="579" spans="1:18" s="36" customFormat="1" ht="50.05" hidden="1" customHeight="1" outlineLevel="2" x14ac:dyDescent="0.35">
      <c r="A579" s="36" t="s">
        <v>300</v>
      </c>
      <c r="B579" s="36" t="s">
        <v>300</v>
      </c>
      <c r="C579" s="36" t="s">
        <v>498</v>
      </c>
      <c r="D579" s="77" t="str">
        <f t="shared" si="8"/>
        <v>Frekvenční měnič</v>
      </c>
      <c r="E579" s="23" t="s">
        <v>5388</v>
      </c>
      <c r="F579" s="23" t="s">
        <v>1127</v>
      </c>
      <c r="G579" s="36" t="s">
        <v>5387</v>
      </c>
      <c r="H579" s="36" t="s">
        <v>5389</v>
      </c>
      <c r="Q579" s="77"/>
      <c r="R579" s="84" t="s">
        <v>1127</v>
      </c>
    </row>
    <row r="580" spans="1:18" s="36" customFormat="1" ht="50.05" hidden="1" customHeight="1" outlineLevel="2" x14ac:dyDescent="0.35">
      <c r="A580" s="36" t="s">
        <v>300</v>
      </c>
      <c r="B580" s="36" t="s">
        <v>300</v>
      </c>
      <c r="C580" s="36" t="s">
        <v>499</v>
      </c>
      <c r="D580" s="77" t="str">
        <f t="shared" si="8"/>
        <v>Fázový měnič</v>
      </c>
      <c r="E580" s="23" t="s">
        <v>5392</v>
      </c>
      <c r="F580" s="23" t="s">
        <v>5391</v>
      </c>
      <c r="G580" s="36" t="s">
        <v>5390</v>
      </c>
      <c r="H580" s="36" t="s">
        <v>5393</v>
      </c>
      <c r="Q580" s="77"/>
      <c r="R580" s="84" t="s">
        <v>5391</v>
      </c>
    </row>
    <row r="581" spans="1:18" s="38" customFormat="1" ht="50.05" hidden="1" customHeight="1" outlineLevel="1" x14ac:dyDescent="0.4">
      <c r="A581" s="38" t="s">
        <v>300</v>
      </c>
      <c r="B581" s="38" t="s">
        <v>592</v>
      </c>
      <c r="C581" s="38" t="s">
        <v>300</v>
      </c>
      <c r="D581" s="78" t="str">
        <f t="shared" si="8"/>
        <v>Objekt konvertující elektrickou energii</v>
      </c>
      <c r="E581" s="23" t="s">
        <v>5396</v>
      </c>
      <c r="F581" s="23"/>
      <c r="G581" s="38" t="s">
        <v>5394</v>
      </c>
      <c r="H581" s="36" t="s">
        <v>5397</v>
      </c>
      <c r="Q581" s="77"/>
      <c r="R581" s="83" t="s">
        <v>5395</v>
      </c>
    </row>
    <row r="582" spans="1:18" s="36" customFormat="1" ht="50.05" hidden="1" customHeight="1" outlineLevel="2" x14ac:dyDescent="0.35">
      <c r="A582" s="36" t="s">
        <v>300</v>
      </c>
      <c r="B582" s="36" t="s">
        <v>300</v>
      </c>
      <c r="C582" s="36" t="s">
        <v>796</v>
      </c>
      <c r="D582" s="77" t="str">
        <f t="shared" ref="D582:D645" si="9">UPPER(LEFT(R582,1)) &amp; LOWER(RIGHT(R582,LEN(R582)-1))</f>
        <v>Usměrňovač</v>
      </c>
      <c r="E582" s="23" t="s">
        <v>5399</v>
      </c>
      <c r="F582" s="23" t="s">
        <v>1128</v>
      </c>
      <c r="G582" s="36" t="s">
        <v>5398</v>
      </c>
      <c r="H582" s="36" t="s">
        <v>5400</v>
      </c>
      <c r="Q582" s="77"/>
      <c r="R582" s="84" t="s">
        <v>1128</v>
      </c>
    </row>
    <row r="583" spans="1:18" s="36" customFormat="1" ht="50.05" hidden="1" customHeight="1" outlineLevel="2" x14ac:dyDescent="0.35">
      <c r="A583" s="36" t="s">
        <v>300</v>
      </c>
      <c r="B583" s="36" t="s">
        <v>300</v>
      </c>
      <c r="C583" s="36" t="s">
        <v>797</v>
      </c>
      <c r="D583" s="77" t="str">
        <f t="shared" si="9"/>
        <v>Střídač</v>
      </c>
      <c r="E583" s="23" t="s">
        <v>5403</v>
      </c>
      <c r="F583" s="23" t="s">
        <v>5402</v>
      </c>
      <c r="G583" s="36" t="s">
        <v>5401</v>
      </c>
      <c r="H583" s="36" t="s">
        <v>5404</v>
      </c>
      <c r="Q583" s="77"/>
      <c r="R583" s="84" t="s">
        <v>5402</v>
      </c>
    </row>
    <row r="584" spans="1:18" s="36" customFormat="1" ht="50.05" hidden="1" customHeight="1" outlineLevel="2" x14ac:dyDescent="0.35">
      <c r="A584" s="36" t="s">
        <v>300</v>
      </c>
      <c r="B584" s="36" t="s">
        <v>300</v>
      </c>
      <c r="C584" s="36" t="s">
        <v>798</v>
      </c>
      <c r="D584" s="77" t="str">
        <f t="shared" si="9"/>
        <v>Obousměrný převodník</v>
      </c>
      <c r="E584" s="23" t="s">
        <v>5406</v>
      </c>
      <c r="F584" s="23" t="s">
        <v>1129</v>
      </c>
      <c r="G584" s="36" t="s">
        <v>5405</v>
      </c>
      <c r="H584" s="36" t="s">
        <v>5407</v>
      </c>
      <c r="Q584" s="77"/>
      <c r="R584" s="84" t="s">
        <v>1129</v>
      </c>
    </row>
    <row r="585" spans="1:18" s="38" customFormat="1" ht="50.05" hidden="1" customHeight="1" outlineLevel="1" x14ac:dyDescent="0.4">
      <c r="A585" s="38" t="s">
        <v>300</v>
      </c>
      <c r="B585" s="38" t="s">
        <v>595</v>
      </c>
      <c r="C585" s="38" t="s">
        <v>300</v>
      </c>
      <c r="D585" s="78" t="str">
        <f t="shared" si="9"/>
        <v>Univerzální zdroj napájení</v>
      </c>
      <c r="E585" s="23" t="s">
        <v>5409</v>
      </c>
      <c r="F585" s="23"/>
      <c r="G585" s="38" t="s">
        <v>5408</v>
      </c>
      <c r="H585" s="36" t="s">
        <v>5410</v>
      </c>
      <c r="Q585" s="77"/>
      <c r="R585" s="83" t="s">
        <v>1132</v>
      </c>
    </row>
    <row r="586" spans="1:18" s="36" customFormat="1" ht="50.05" hidden="1" customHeight="1" outlineLevel="2" x14ac:dyDescent="0.35">
      <c r="A586" s="36" t="s">
        <v>300</v>
      </c>
      <c r="B586" s="36" t="s">
        <v>300</v>
      </c>
      <c r="C586" s="36" t="s">
        <v>807</v>
      </c>
      <c r="D586" s="77" t="str">
        <f t="shared" si="9"/>
        <v>Univerzální napájení pro střídavý proud</v>
      </c>
      <c r="E586" s="23" t="s">
        <v>5413</v>
      </c>
      <c r="F586" s="23" t="s">
        <v>6501</v>
      </c>
      <c r="G586" s="36" t="s">
        <v>5411</v>
      </c>
      <c r="H586" s="36" t="s">
        <v>5414</v>
      </c>
      <c r="Q586" s="77"/>
      <c r="R586" s="84" t="s">
        <v>5412</v>
      </c>
    </row>
    <row r="587" spans="1:18" s="36" customFormat="1" ht="50.05" hidden="1" customHeight="1" outlineLevel="2" x14ac:dyDescent="0.35">
      <c r="A587" s="36" t="s">
        <v>300</v>
      </c>
      <c r="B587" s="36" t="s">
        <v>300</v>
      </c>
      <c r="C587" s="36" t="s">
        <v>808</v>
      </c>
      <c r="D587" s="77" t="str">
        <f t="shared" si="9"/>
        <v>Univerzální napájení pro stejnosměrný proud</v>
      </c>
      <c r="E587" s="23" t="s">
        <v>5417</v>
      </c>
      <c r="F587" s="23" t="s">
        <v>6502</v>
      </c>
      <c r="G587" s="36" t="s">
        <v>5415</v>
      </c>
      <c r="H587" s="36" t="s">
        <v>5418</v>
      </c>
      <c r="Q587" s="77"/>
      <c r="R587" s="84" t="s">
        <v>5416</v>
      </c>
    </row>
    <row r="588" spans="1:18" s="38" customFormat="1" ht="50.05" hidden="1" customHeight="1" outlineLevel="1" x14ac:dyDescent="0.4">
      <c r="A588" s="38" t="s">
        <v>300</v>
      </c>
      <c r="B588" s="38" t="s">
        <v>251</v>
      </c>
      <c r="C588" s="38" t="s">
        <v>300</v>
      </c>
      <c r="D588" s="78" t="str">
        <f t="shared" si="9"/>
        <v>Objekty konvertující signál</v>
      </c>
      <c r="E588" s="23" t="s">
        <v>5421</v>
      </c>
      <c r="F588" s="23"/>
      <c r="G588" s="38" t="s">
        <v>5419</v>
      </c>
      <c r="H588" s="36" t="s">
        <v>5422</v>
      </c>
      <c r="Q588" s="77"/>
      <c r="R588" s="83" t="s">
        <v>5420</v>
      </c>
    </row>
    <row r="589" spans="1:18" s="36" customFormat="1" ht="50.05" hidden="1" customHeight="1" outlineLevel="2" x14ac:dyDescent="0.35">
      <c r="A589" s="36" t="s">
        <v>300</v>
      </c>
      <c r="B589" s="36" t="s">
        <v>300</v>
      </c>
      <c r="C589" s="36" t="s">
        <v>157</v>
      </c>
      <c r="D589" s="77" t="str">
        <f t="shared" si="9"/>
        <v>Zesilovač</v>
      </c>
      <c r="E589" s="23" t="s">
        <v>5424</v>
      </c>
      <c r="F589" s="23" t="s">
        <v>1133</v>
      </c>
      <c r="G589" s="36" t="s">
        <v>5423</v>
      </c>
      <c r="H589" s="36" t="s">
        <v>5425</v>
      </c>
      <c r="Q589" s="77"/>
      <c r="R589" s="84" t="s">
        <v>1133</v>
      </c>
    </row>
    <row r="590" spans="1:18" s="36" customFormat="1" ht="50.05" hidden="1" customHeight="1" outlineLevel="2" x14ac:dyDescent="0.35">
      <c r="A590" s="36" t="s">
        <v>300</v>
      </c>
      <c r="B590" s="36" t="s">
        <v>300</v>
      </c>
      <c r="C590" s="36" t="s">
        <v>158</v>
      </c>
      <c r="D590" s="77" t="str">
        <f t="shared" si="9"/>
        <v>Anténa</v>
      </c>
      <c r="E590" s="23" t="s">
        <v>5428</v>
      </c>
      <c r="F590" s="23" t="s">
        <v>6503</v>
      </c>
      <c r="G590" s="36" t="s">
        <v>5426</v>
      </c>
      <c r="H590" s="36" t="s">
        <v>5429</v>
      </c>
      <c r="Q590" s="77"/>
      <c r="R590" s="84" t="s">
        <v>5427</v>
      </c>
    </row>
    <row r="591" spans="1:18" s="36" customFormat="1" ht="50.05" hidden="1" customHeight="1" outlineLevel="2" x14ac:dyDescent="0.35">
      <c r="A591" s="36" t="s">
        <v>300</v>
      </c>
      <c r="B591" s="36" t="s">
        <v>300</v>
      </c>
      <c r="C591" s="36" t="s">
        <v>159</v>
      </c>
      <c r="D591" s="77" t="str">
        <f t="shared" si="9"/>
        <v>Převodník</v>
      </c>
      <c r="E591" s="23" t="s">
        <v>5431</v>
      </c>
      <c r="F591" s="23" t="s">
        <v>6504</v>
      </c>
      <c r="G591" s="36" t="s">
        <v>5430</v>
      </c>
      <c r="H591" s="36" t="s">
        <v>5432</v>
      </c>
      <c r="Q591" s="77"/>
      <c r="R591" s="84" t="s">
        <v>1134</v>
      </c>
    </row>
    <row r="592" spans="1:18" s="36" customFormat="1" ht="50.05" hidden="1" customHeight="1" outlineLevel="2" x14ac:dyDescent="0.35">
      <c r="A592" s="36" t="s">
        <v>300</v>
      </c>
      <c r="B592" s="36" t="s">
        <v>300</v>
      </c>
      <c r="C592" s="36" t="s">
        <v>791</v>
      </c>
      <c r="D592" s="77" t="str">
        <f t="shared" si="9"/>
        <v>Optický přijímač / vysílač</v>
      </c>
      <c r="E592" s="23" t="s">
        <v>5434</v>
      </c>
      <c r="F592" s="23" t="s">
        <v>6505</v>
      </c>
      <c r="G592" s="36" t="s">
        <v>5433</v>
      </c>
      <c r="H592" s="36" t="s">
        <v>5435</v>
      </c>
      <c r="Q592" s="77"/>
      <c r="R592" s="84" t="s">
        <v>1135</v>
      </c>
    </row>
    <row r="593" spans="1:18" s="36" customFormat="1" ht="50.05" hidden="1" customHeight="1" outlineLevel="2" x14ac:dyDescent="0.35">
      <c r="A593" s="36" t="s">
        <v>300</v>
      </c>
      <c r="B593" s="36" t="s">
        <v>300</v>
      </c>
      <c r="C593" s="36" t="s">
        <v>1131</v>
      </c>
      <c r="D593" s="77" t="str">
        <f t="shared" si="9"/>
        <v>Telefon</v>
      </c>
      <c r="E593" s="23" t="s">
        <v>5437</v>
      </c>
      <c r="F593" s="23" t="s">
        <v>6506</v>
      </c>
      <c r="G593" s="36" t="s">
        <v>5436</v>
      </c>
      <c r="H593" s="36" t="s">
        <v>5438</v>
      </c>
      <c r="Q593" s="77"/>
      <c r="R593" s="84" t="s">
        <v>1136</v>
      </c>
    </row>
    <row r="594" spans="1:18" s="38" customFormat="1" ht="50.05" hidden="1" customHeight="1" outlineLevel="1" x14ac:dyDescent="0.4">
      <c r="A594" s="38" t="s">
        <v>300</v>
      </c>
      <c r="B594" s="38" t="s">
        <v>593</v>
      </c>
      <c r="C594" s="38" t="s">
        <v>300</v>
      </c>
      <c r="D594" s="78" t="str">
        <f t="shared" si="9"/>
        <v>Objekt mechanické transformace energie</v>
      </c>
      <c r="E594" s="21" t="s">
        <v>5441</v>
      </c>
      <c r="F594" s="21"/>
      <c r="G594" s="38" t="s">
        <v>5439</v>
      </c>
      <c r="H594" s="36" t="s">
        <v>5442</v>
      </c>
      <c r="Q594" s="77"/>
      <c r="R594" s="83" t="s">
        <v>5440</v>
      </c>
    </row>
    <row r="595" spans="1:18" s="36" customFormat="1" ht="50.05" hidden="1" customHeight="1" outlineLevel="2" x14ac:dyDescent="0.35">
      <c r="A595" s="36" t="s">
        <v>300</v>
      </c>
      <c r="B595" s="36" t="s">
        <v>300</v>
      </c>
      <c r="C595" s="36" t="s">
        <v>800</v>
      </c>
      <c r="D595" s="77" t="s">
        <v>6507</v>
      </c>
      <c r="E595" s="21" t="s">
        <v>5444</v>
      </c>
      <c r="F595" s="21" t="s">
        <v>6509</v>
      </c>
      <c r="G595" s="36" t="s">
        <v>5443</v>
      </c>
      <c r="H595" s="36" t="s">
        <v>5445</v>
      </c>
      <c r="Q595" s="77"/>
      <c r="R595" s="84" t="s">
        <v>6507</v>
      </c>
    </row>
    <row r="596" spans="1:18" s="36" customFormat="1" ht="50.05" hidden="1" customHeight="1" outlineLevel="2" x14ac:dyDescent="0.35">
      <c r="A596" s="36" t="s">
        <v>300</v>
      </c>
      <c r="B596" s="36" t="s">
        <v>300</v>
      </c>
      <c r="C596" s="36" t="s">
        <v>799</v>
      </c>
      <c r="D596" s="77" t="str">
        <f t="shared" si="9"/>
        <v>Měnič točivého momentu</v>
      </c>
      <c r="E596" s="21" t="s">
        <v>5447</v>
      </c>
      <c r="F596" s="21" t="s">
        <v>1138</v>
      </c>
      <c r="G596" s="36" t="s">
        <v>5446</v>
      </c>
      <c r="H596" s="36" t="s">
        <v>5448</v>
      </c>
      <c r="Q596" s="77"/>
      <c r="R596" s="84" t="s">
        <v>1138</v>
      </c>
    </row>
    <row r="597" spans="1:18" s="36" customFormat="1" ht="50.05" hidden="1" customHeight="1" outlineLevel="2" x14ac:dyDescent="0.35">
      <c r="A597" s="36" t="s">
        <v>300</v>
      </c>
      <c r="B597" s="36" t="s">
        <v>300</v>
      </c>
      <c r="C597" s="36" t="s">
        <v>801</v>
      </c>
      <c r="D597" s="77" t="str">
        <f t="shared" si="9"/>
        <v>Páka</v>
      </c>
      <c r="E597" s="21" t="s">
        <v>5450</v>
      </c>
      <c r="F597" s="21" t="s">
        <v>1139</v>
      </c>
      <c r="G597" s="36" t="s">
        <v>5449</v>
      </c>
      <c r="H597" s="36" t="s">
        <v>5451</v>
      </c>
      <c r="Q597" s="77"/>
      <c r="R597" s="84" t="s">
        <v>1139</v>
      </c>
    </row>
    <row r="598" spans="1:18" s="38" customFormat="1" ht="50.05" hidden="1" customHeight="1" outlineLevel="1" x14ac:dyDescent="0.4">
      <c r="A598" s="38" t="s">
        <v>300</v>
      </c>
      <c r="B598" s="38" t="s">
        <v>252</v>
      </c>
      <c r="C598" s="38" t="s">
        <v>300</v>
      </c>
      <c r="D598" s="78" t="str">
        <f t="shared" si="9"/>
        <v>Objekt ubírající hmotu</v>
      </c>
      <c r="E598" s="21" t="s">
        <v>5454</v>
      </c>
      <c r="F598" s="21"/>
      <c r="G598" s="38" t="s">
        <v>5452</v>
      </c>
      <c r="H598" s="36" t="s">
        <v>5455</v>
      </c>
      <c r="Q598" s="77"/>
      <c r="R598" s="83" t="s">
        <v>5453</v>
      </c>
    </row>
    <row r="599" spans="1:18" s="36" customFormat="1" ht="50.05" hidden="1" customHeight="1" outlineLevel="2" x14ac:dyDescent="0.35">
      <c r="A599" s="36" t="s">
        <v>300</v>
      </c>
      <c r="B599" s="36" t="s">
        <v>300</v>
      </c>
      <c r="C599" s="36" t="s">
        <v>160</v>
      </c>
      <c r="D599" s="77" t="s">
        <v>6510</v>
      </c>
      <c r="E599" s="21" t="s">
        <v>5457</v>
      </c>
      <c r="F599" s="21" t="s">
        <v>6511</v>
      </c>
      <c r="G599" s="36" t="s">
        <v>5456</v>
      </c>
      <c r="H599" s="36" t="s">
        <v>5458</v>
      </c>
      <c r="Q599" s="77"/>
      <c r="R599" s="84" t="s">
        <v>1140</v>
      </c>
    </row>
    <row r="600" spans="1:18" s="36" customFormat="1" ht="50.05" hidden="1" customHeight="1" outlineLevel="2" x14ac:dyDescent="0.35">
      <c r="A600" s="36" t="s">
        <v>300</v>
      </c>
      <c r="B600" s="36" t="s">
        <v>300</v>
      </c>
      <c r="C600" s="36" t="s">
        <v>790</v>
      </c>
      <c r="D600" s="77" t="str">
        <f t="shared" si="9"/>
        <v>Tepelná řezačka</v>
      </c>
      <c r="E600" s="21" t="s">
        <v>5460</v>
      </c>
      <c r="F600" s="21" t="s">
        <v>6512</v>
      </c>
      <c r="G600" s="36" t="s">
        <v>5459</v>
      </c>
      <c r="H600" s="36" t="s">
        <v>5461</v>
      </c>
      <c r="Q600" s="77"/>
      <c r="R600" s="84" t="s">
        <v>1141</v>
      </c>
    </row>
    <row r="601" spans="1:18" s="36" customFormat="1" ht="50.05" hidden="1" customHeight="1" outlineLevel="2" x14ac:dyDescent="0.35">
      <c r="A601" s="36" t="s">
        <v>300</v>
      </c>
      <c r="B601" s="36" t="s">
        <v>300</v>
      </c>
      <c r="C601" s="36" t="s">
        <v>789</v>
      </c>
      <c r="D601" s="77" t="str">
        <f t="shared" si="9"/>
        <v>Leptací stroje</v>
      </c>
      <c r="E601" s="21" t="s">
        <v>5464</v>
      </c>
      <c r="F601" s="21" t="s">
        <v>6513</v>
      </c>
      <c r="G601" s="36" t="s">
        <v>5462</v>
      </c>
      <c r="H601" s="36" t="s">
        <v>5465</v>
      </c>
      <c r="Q601" s="77"/>
      <c r="R601" s="84" t="s">
        <v>5463</v>
      </c>
    </row>
    <row r="602" spans="1:18" s="38" customFormat="1" ht="50.05" hidden="1" customHeight="1" outlineLevel="1" x14ac:dyDescent="0.4">
      <c r="A602" s="38" t="s">
        <v>300</v>
      </c>
      <c r="B602" s="38" t="s">
        <v>594</v>
      </c>
      <c r="C602" s="38" t="s">
        <v>300</v>
      </c>
      <c r="D602" s="78" t="str">
        <f t="shared" si="9"/>
        <v>Objekt pro přetvoření materiálu</v>
      </c>
      <c r="E602" s="21" t="s">
        <v>5468</v>
      </c>
      <c r="F602" s="21"/>
      <c r="G602" s="38" t="s">
        <v>5466</v>
      </c>
      <c r="H602" s="36" t="s">
        <v>5469</v>
      </c>
      <c r="Q602" s="77"/>
      <c r="R602" s="83" t="s">
        <v>5467</v>
      </c>
    </row>
    <row r="603" spans="1:18" s="36" customFormat="1" ht="50.05" hidden="1" customHeight="1" outlineLevel="2" x14ac:dyDescent="0.35">
      <c r="A603" s="36" t="s">
        <v>300</v>
      </c>
      <c r="B603" s="36" t="s">
        <v>300</v>
      </c>
      <c r="C603" s="36" t="s">
        <v>802</v>
      </c>
      <c r="D603" s="77" t="str">
        <f t="shared" si="9"/>
        <v>Kovací stroj</v>
      </c>
      <c r="E603" s="21" t="s">
        <v>5472</v>
      </c>
      <c r="F603" s="21" t="s">
        <v>5471</v>
      </c>
      <c r="G603" s="36" t="s">
        <v>5470</v>
      </c>
      <c r="H603" s="36" t="s">
        <v>5473</v>
      </c>
      <c r="Q603" s="77"/>
      <c r="R603" s="84" t="s">
        <v>5471</v>
      </c>
    </row>
    <row r="604" spans="1:18" s="36" customFormat="1" ht="50.05" hidden="1" customHeight="1" outlineLevel="2" x14ac:dyDescent="0.35">
      <c r="A604" s="36" t="s">
        <v>300</v>
      </c>
      <c r="B604" s="36" t="s">
        <v>300</v>
      </c>
      <c r="C604" s="36" t="s">
        <v>804</v>
      </c>
      <c r="D604" s="77" t="str">
        <f t="shared" si="9"/>
        <v>Vytlačovací stroj</v>
      </c>
      <c r="E604" s="21" t="s">
        <v>5476</v>
      </c>
      <c r="F604" s="21" t="s">
        <v>5475</v>
      </c>
      <c r="G604" s="36" t="s">
        <v>5474</v>
      </c>
      <c r="H604" s="36" t="s">
        <v>5477</v>
      </c>
      <c r="Q604" s="77"/>
      <c r="R604" s="84" t="s">
        <v>5475</v>
      </c>
    </row>
    <row r="605" spans="1:18" s="36" customFormat="1" ht="50.05" hidden="1" customHeight="1" outlineLevel="2" x14ac:dyDescent="0.35">
      <c r="A605" s="36" t="s">
        <v>300</v>
      </c>
      <c r="B605" s="36" t="s">
        <v>300</v>
      </c>
      <c r="C605" s="36" t="s">
        <v>803</v>
      </c>
      <c r="D605" s="77" t="str">
        <f t="shared" si="9"/>
        <v>Napínací stroj</v>
      </c>
      <c r="E605" s="21" t="s">
        <v>5480</v>
      </c>
      <c r="F605" s="21" t="s">
        <v>6514</v>
      </c>
      <c r="G605" s="36" t="s">
        <v>5478</v>
      </c>
      <c r="H605" s="36" t="s">
        <v>5481</v>
      </c>
      <c r="Q605" s="77"/>
      <c r="R605" s="84" t="s">
        <v>5479</v>
      </c>
    </row>
    <row r="606" spans="1:18" s="36" customFormat="1" ht="50.05" hidden="1" customHeight="1" outlineLevel="2" x14ac:dyDescent="0.35">
      <c r="C606" s="36" t="s">
        <v>1137</v>
      </c>
      <c r="D606" s="77" t="str">
        <f t="shared" si="9"/>
        <v>Válcovací stroj</v>
      </c>
      <c r="E606" s="21" t="s">
        <v>5483</v>
      </c>
      <c r="F606" s="21" t="s">
        <v>6515</v>
      </c>
      <c r="G606" s="36" t="s">
        <v>5482</v>
      </c>
      <c r="Q606" s="77"/>
      <c r="R606" s="84" t="s">
        <v>1142</v>
      </c>
    </row>
    <row r="607" spans="1:18" s="36" customFormat="1" ht="50.05" hidden="1" customHeight="1" outlineLevel="2" x14ac:dyDescent="0.35">
      <c r="A607" s="36" t="s">
        <v>300</v>
      </c>
      <c r="B607" s="36" t="s">
        <v>300</v>
      </c>
      <c r="C607" s="36" t="s">
        <v>806</v>
      </c>
      <c r="D607" s="77" t="str">
        <f t="shared" si="9"/>
        <v>Ohýbací stroj</v>
      </c>
      <c r="E607" s="21" t="s">
        <v>5486</v>
      </c>
      <c r="F607" s="21" t="s">
        <v>6508</v>
      </c>
      <c r="G607" s="36" t="s">
        <v>5484</v>
      </c>
      <c r="H607" s="36" t="s">
        <v>5487</v>
      </c>
      <c r="Q607" s="77"/>
      <c r="R607" s="84" t="s">
        <v>5485</v>
      </c>
    </row>
    <row r="608" spans="1:18" s="36" customFormat="1" ht="50.05" hidden="1" customHeight="1" outlineLevel="2" x14ac:dyDescent="0.35">
      <c r="A608" s="36" t="s">
        <v>300</v>
      </c>
      <c r="B608" s="36" t="s">
        <v>300</v>
      </c>
      <c r="C608" s="36" t="s">
        <v>805</v>
      </c>
      <c r="D608" s="77" t="str">
        <f t="shared" si="9"/>
        <v>Elektromagnetický stroj pro tvarování</v>
      </c>
      <c r="E608" s="21" t="s">
        <v>5490</v>
      </c>
      <c r="F608" s="21" t="s">
        <v>5489</v>
      </c>
      <c r="G608" s="36" t="s">
        <v>5488</v>
      </c>
      <c r="H608" s="36" t="s">
        <v>5491</v>
      </c>
      <c r="Q608" s="77"/>
      <c r="R608" s="84" t="s">
        <v>5489</v>
      </c>
    </row>
    <row r="609" spans="1:18" s="38" customFormat="1" ht="50.05" hidden="1" customHeight="1" outlineLevel="1" x14ac:dyDescent="0.4">
      <c r="A609" s="38" t="s">
        <v>300</v>
      </c>
      <c r="B609" s="38" t="s">
        <v>591</v>
      </c>
      <c r="C609" s="38" t="s">
        <v>300</v>
      </c>
      <c r="D609" s="78" t="str">
        <f t="shared" si="9"/>
        <v>Rostlina</v>
      </c>
      <c r="E609" s="21" t="s">
        <v>5494</v>
      </c>
      <c r="F609" s="21"/>
      <c r="G609" s="38" t="s">
        <v>5492</v>
      </c>
      <c r="H609" s="36" t="s">
        <v>5495</v>
      </c>
      <c r="Q609" s="77"/>
      <c r="R609" s="83" t="s">
        <v>5493</v>
      </c>
    </row>
    <row r="610" spans="1:18" s="36" customFormat="1" ht="50.05" hidden="1" customHeight="1" outlineLevel="2" x14ac:dyDescent="0.35">
      <c r="A610" s="36" t="s">
        <v>300</v>
      </c>
      <c r="B610" s="36" t="s">
        <v>300</v>
      </c>
      <c r="C610" s="36" t="s">
        <v>792</v>
      </c>
      <c r="D610" s="77" t="str">
        <f t="shared" si="9"/>
        <v>Strom</v>
      </c>
      <c r="E610" s="21" t="s">
        <v>5497</v>
      </c>
      <c r="F610" s="21" t="s">
        <v>6516</v>
      </c>
      <c r="G610" s="36" t="s">
        <v>5496</v>
      </c>
      <c r="H610" s="36" t="s">
        <v>5498</v>
      </c>
      <c r="Q610" s="77"/>
      <c r="R610" s="84" t="s">
        <v>1143</v>
      </c>
    </row>
    <row r="611" spans="1:18" s="36" customFormat="1" ht="50.05" hidden="1" customHeight="1" outlineLevel="2" x14ac:dyDescent="0.35">
      <c r="A611" s="36" t="s">
        <v>300</v>
      </c>
      <c r="B611" s="36" t="s">
        <v>300</v>
      </c>
      <c r="C611" s="36" t="s">
        <v>794</v>
      </c>
      <c r="D611" s="77" t="str">
        <f t="shared" si="9"/>
        <v>Keř</v>
      </c>
      <c r="E611" s="21" t="s">
        <v>5500</v>
      </c>
      <c r="F611" s="21" t="s">
        <v>6517</v>
      </c>
      <c r="G611" s="36" t="s">
        <v>5499</v>
      </c>
      <c r="H611" s="36" t="s">
        <v>5501</v>
      </c>
      <c r="Q611" s="77"/>
      <c r="R611" s="84" t="s">
        <v>1144</v>
      </c>
    </row>
    <row r="612" spans="1:18" s="36" customFormat="1" ht="50.05" hidden="1" customHeight="1" outlineLevel="2" x14ac:dyDescent="0.35">
      <c r="A612" s="36" t="s">
        <v>300</v>
      </c>
      <c r="B612" s="36" t="s">
        <v>300</v>
      </c>
      <c r="C612" s="36" t="s">
        <v>795</v>
      </c>
      <c r="D612" s="77" t="str">
        <f t="shared" si="9"/>
        <v>Popínavá rostlina</v>
      </c>
      <c r="E612" s="21" t="s">
        <v>5504</v>
      </c>
      <c r="F612" s="21" t="s">
        <v>6518</v>
      </c>
      <c r="G612" s="36" t="s">
        <v>5502</v>
      </c>
      <c r="H612" s="36" t="s">
        <v>5505</v>
      </c>
      <c r="Q612" s="77"/>
      <c r="R612" s="84" t="s">
        <v>5503</v>
      </c>
    </row>
    <row r="613" spans="1:18" s="36" customFormat="1" ht="50.05" hidden="1" customHeight="1" outlineLevel="2" x14ac:dyDescent="0.35">
      <c r="A613" s="36" t="s">
        <v>300</v>
      </c>
      <c r="B613" s="36" t="s">
        <v>300</v>
      </c>
      <c r="C613" s="36" t="s">
        <v>793</v>
      </c>
      <c r="D613" s="77" t="str">
        <f t="shared" si="9"/>
        <v>Bylina</v>
      </c>
      <c r="E613" s="21" t="s">
        <v>5507</v>
      </c>
      <c r="F613" s="21" t="s">
        <v>6519</v>
      </c>
      <c r="G613" s="36" t="s">
        <v>5506</v>
      </c>
      <c r="H613" s="36" t="s">
        <v>5508</v>
      </c>
      <c r="Q613" s="77"/>
      <c r="R613" s="84" t="s">
        <v>1145</v>
      </c>
    </row>
    <row r="614" spans="1:18" s="38" customFormat="1" ht="50.05" customHeight="1" collapsed="1" x14ac:dyDescent="0.4">
      <c r="A614" s="38" t="s">
        <v>449</v>
      </c>
      <c r="B614" s="38" t="s">
        <v>300</v>
      </c>
      <c r="C614" s="38" t="s">
        <v>300</v>
      </c>
      <c r="D614" s="78" t="str">
        <f t="shared" si="9"/>
        <v>Objekt pro držení</v>
      </c>
      <c r="E614" s="21" t="s">
        <v>1147</v>
      </c>
      <c r="F614" s="21"/>
      <c r="G614" s="38" t="s">
        <v>5509</v>
      </c>
      <c r="H614" s="36" t="s">
        <v>5511</v>
      </c>
      <c r="Q614" s="77"/>
      <c r="R614" s="82" t="s">
        <v>5510</v>
      </c>
    </row>
    <row r="615" spans="1:18" s="38" customFormat="1" ht="50.05" hidden="1" customHeight="1" outlineLevel="1" x14ac:dyDescent="0.4">
      <c r="A615" s="38" t="s">
        <v>300</v>
      </c>
      <c r="B615" s="38" t="s">
        <v>253</v>
      </c>
      <c r="C615" s="38" t="s">
        <v>300</v>
      </c>
      <c r="D615" s="78" t="str">
        <f t="shared" si="9"/>
        <v>Objekt pro umístění</v>
      </c>
      <c r="E615" s="21" t="s">
        <v>5514</v>
      </c>
      <c r="F615" s="21"/>
      <c r="G615" s="38" t="s">
        <v>5512</v>
      </c>
      <c r="H615" s="36" t="s">
        <v>5515</v>
      </c>
      <c r="Q615" s="77"/>
      <c r="R615" s="83" t="s">
        <v>5513</v>
      </c>
    </row>
    <row r="616" spans="1:18" s="36" customFormat="1" ht="50.05" hidden="1" customHeight="1" outlineLevel="2" x14ac:dyDescent="0.35">
      <c r="A616" s="36" t="s">
        <v>300</v>
      </c>
      <c r="B616" s="36" t="s">
        <v>300</v>
      </c>
      <c r="C616" s="36" t="s">
        <v>161</v>
      </c>
      <c r="D616" s="77" t="str">
        <f t="shared" si="9"/>
        <v>Osvětlovací zařízení</v>
      </c>
      <c r="E616" s="21" t="s">
        <v>5517</v>
      </c>
      <c r="F616" s="21" t="s">
        <v>6520</v>
      </c>
      <c r="G616" s="36" t="s">
        <v>5522</v>
      </c>
      <c r="H616" s="36" t="s">
        <v>5518</v>
      </c>
      <c r="Q616" s="77"/>
      <c r="R616" s="84" t="s">
        <v>5516</v>
      </c>
    </row>
    <row r="617" spans="1:18" s="36" customFormat="1" ht="50.05" hidden="1" customHeight="1" outlineLevel="2" x14ac:dyDescent="0.35">
      <c r="A617" s="36" t="s">
        <v>300</v>
      </c>
      <c r="B617" s="36" t="s">
        <v>300</v>
      </c>
      <c r="C617" s="36" t="s">
        <v>162</v>
      </c>
      <c r="D617" s="77" t="str">
        <f t="shared" si="9"/>
        <v>Průchodky</v>
      </c>
      <c r="E617" s="21" t="s">
        <v>5520</v>
      </c>
      <c r="F617" s="21" t="s">
        <v>6521</v>
      </c>
      <c r="G617" s="36" t="s">
        <v>5519</v>
      </c>
      <c r="H617" s="36" t="s">
        <v>5521</v>
      </c>
      <c r="Q617" s="77"/>
      <c r="R617" s="84" t="s">
        <v>6522</v>
      </c>
    </row>
    <row r="618" spans="1:18" s="36" customFormat="1" ht="50.05" hidden="1" customHeight="1" outlineLevel="2" x14ac:dyDescent="0.35">
      <c r="A618" s="36" t="s">
        <v>300</v>
      </c>
      <c r="B618" s="36" t="s">
        <v>300</v>
      </c>
      <c r="C618" s="36" t="s">
        <v>358</v>
      </c>
      <c r="D618" s="77" t="str">
        <f t="shared" si="9"/>
        <v>Izolátor</v>
      </c>
      <c r="E618" s="21" t="s">
        <v>5523</v>
      </c>
      <c r="F618" s="21" t="s">
        <v>1146</v>
      </c>
      <c r="G618" s="36" t="s">
        <v>6523</v>
      </c>
      <c r="H618" s="36" t="s">
        <v>5524</v>
      </c>
      <c r="Q618" s="77"/>
      <c r="R618" s="84" t="s">
        <v>1146</v>
      </c>
    </row>
    <row r="619" spans="1:18" s="36" customFormat="1" ht="50.05" hidden="1" customHeight="1" outlineLevel="2" x14ac:dyDescent="0.35">
      <c r="A619" s="36" t="s">
        <v>300</v>
      </c>
      <c r="B619" s="36" t="s">
        <v>300</v>
      </c>
      <c r="C619" s="36" t="s">
        <v>502</v>
      </c>
      <c r="D619" s="77" t="str">
        <f t="shared" si="9"/>
        <v>Bočnice schodiště</v>
      </c>
      <c r="E619" s="21" t="s">
        <v>5527</v>
      </c>
      <c r="F619" s="21" t="s">
        <v>5526</v>
      </c>
      <c r="G619" s="36" t="s">
        <v>5525</v>
      </c>
      <c r="H619" s="36" t="s">
        <v>5528</v>
      </c>
      <c r="Q619" s="77"/>
      <c r="R619" s="84" t="s">
        <v>5526</v>
      </c>
    </row>
    <row r="620" spans="1:18" s="36" customFormat="1" ht="50.05" hidden="1" customHeight="1" outlineLevel="2" x14ac:dyDescent="0.35">
      <c r="A620" s="36" t="s">
        <v>300</v>
      </c>
      <c r="B620" s="36" t="s">
        <v>300</v>
      </c>
      <c r="C620" s="36" t="s">
        <v>761</v>
      </c>
      <c r="D620" s="77" t="str">
        <f t="shared" si="9"/>
        <v>Uchycení pláště</v>
      </c>
      <c r="E620" s="21" t="s">
        <v>5531</v>
      </c>
      <c r="F620" s="21" t="s">
        <v>6524</v>
      </c>
      <c r="G620" s="36" t="s">
        <v>5529</v>
      </c>
      <c r="H620" s="36" t="s">
        <v>5532</v>
      </c>
      <c r="Q620" s="77"/>
      <c r="R620" s="84" t="s">
        <v>5530</v>
      </c>
    </row>
    <row r="621" spans="1:18" s="36" customFormat="1" ht="50.05" hidden="1" customHeight="1" outlineLevel="2" x14ac:dyDescent="0.35">
      <c r="A621" s="36" t="s">
        <v>300</v>
      </c>
      <c r="B621" s="36" t="s">
        <v>300</v>
      </c>
      <c r="C621" s="36" t="s">
        <v>763</v>
      </c>
      <c r="D621" s="77" t="str">
        <f t="shared" si="9"/>
        <v>Opora rostlin</v>
      </c>
      <c r="E621" s="21" t="s">
        <v>5535</v>
      </c>
      <c r="F621" s="21" t="s">
        <v>6525</v>
      </c>
      <c r="G621" s="36" t="s">
        <v>5533</v>
      </c>
      <c r="H621" s="36" t="s">
        <v>5536</v>
      </c>
      <c r="Q621" s="77"/>
      <c r="R621" s="84" t="s">
        <v>5534</v>
      </c>
    </row>
    <row r="622" spans="1:18" s="36" customFormat="1" ht="50.05" hidden="1" customHeight="1" outlineLevel="2" x14ac:dyDescent="0.35">
      <c r="A622" s="36" t="s">
        <v>300</v>
      </c>
      <c r="B622" s="36" t="s">
        <v>300</v>
      </c>
      <c r="C622" s="36" t="s">
        <v>762</v>
      </c>
      <c r="D622" s="77" t="str">
        <f t="shared" si="9"/>
        <v>Rozchodnice</v>
      </c>
      <c r="E622" s="21" t="s">
        <v>5539</v>
      </c>
      <c r="F622" s="21" t="s">
        <v>5538</v>
      </c>
      <c r="G622" s="36" t="s">
        <v>5537</v>
      </c>
      <c r="H622" s="36" t="s">
        <v>5540</v>
      </c>
      <c r="Q622" s="77"/>
      <c r="R622" s="84" t="s">
        <v>5538</v>
      </c>
    </row>
    <row r="623" spans="1:18" s="36" customFormat="1" ht="50.05" hidden="1" customHeight="1" outlineLevel="2" x14ac:dyDescent="0.35">
      <c r="A623" s="36" t="s">
        <v>300</v>
      </c>
      <c r="B623" s="36" t="s">
        <v>300</v>
      </c>
      <c r="C623" s="36" t="s">
        <v>765</v>
      </c>
      <c r="D623" s="77" t="str">
        <f t="shared" si="9"/>
        <v>Svorka</v>
      </c>
      <c r="E623" s="21" t="s">
        <v>5542</v>
      </c>
      <c r="F623" s="21" t="s">
        <v>1148</v>
      </c>
      <c r="G623" s="36" t="s">
        <v>5541</v>
      </c>
      <c r="H623" s="36" t="s">
        <v>5543</v>
      </c>
      <c r="Q623" s="77"/>
      <c r="R623" s="84" t="s">
        <v>1148</v>
      </c>
    </row>
    <row r="624" spans="1:18" s="36" customFormat="1" ht="50.05" hidden="1" customHeight="1" outlineLevel="2" x14ac:dyDescent="0.35">
      <c r="A624" s="36" t="s">
        <v>300</v>
      </c>
      <c r="B624" s="36" t="s">
        <v>300</v>
      </c>
      <c r="C624" s="36" t="s">
        <v>764</v>
      </c>
      <c r="D624" s="77" t="str">
        <f t="shared" si="9"/>
        <v>Stojan na kola</v>
      </c>
      <c r="E624" s="21" t="s">
        <v>5546</v>
      </c>
      <c r="F624" s="21" t="s">
        <v>5545</v>
      </c>
      <c r="G624" s="36" t="s">
        <v>5544</v>
      </c>
      <c r="H624" s="36" t="s">
        <v>5547</v>
      </c>
      <c r="Q624" s="77"/>
      <c r="R624" s="84" t="s">
        <v>5545</v>
      </c>
    </row>
    <row r="625" spans="1:18" s="38" customFormat="1" ht="50.05" hidden="1" customHeight="1" outlineLevel="1" x14ac:dyDescent="0.4">
      <c r="A625" s="38" t="s">
        <v>300</v>
      </c>
      <c r="B625" s="38" t="s">
        <v>254</v>
      </c>
      <c r="C625" s="38" t="s">
        <v>300</v>
      </c>
      <c r="D625" s="78" t="str">
        <f t="shared" si="9"/>
        <v>Nosné předměty</v>
      </c>
      <c r="E625" s="23" t="s">
        <v>5550</v>
      </c>
      <c r="F625" s="23"/>
      <c r="G625" s="38" t="s">
        <v>5548</v>
      </c>
      <c r="H625" s="36" t="s">
        <v>5551</v>
      </c>
      <c r="Q625" s="77"/>
      <c r="R625" s="83" t="s">
        <v>5549</v>
      </c>
    </row>
    <row r="626" spans="1:18" s="36" customFormat="1" ht="50.05" hidden="1" customHeight="1" outlineLevel="2" x14ac:dyDescent="0.35">
      <c r="A626" s="36" t="s">
        <v>300</v>
      </c>
      <c r="B626" s="36" t="s">
        <v>300</v>
      </c>
      <c r="C626" s="36" t="s">
        <v>163</v>
      </c>
      <c r="D626" s="77" t="str">
        <f t="shared" si="9"/>
        <v>Konzola</v>
      </c>
      <c r="E626" s="23" t="s">
        <v>5554</v>
      </c>
      <c r="F626" s="23" t="s">
        <v>6526</v>
      </c>
      <c r="G626" s="36" t="s">
        <v>5552</v>
      </c>
      <c r="H626" s="36" t="s">
        <v>5555</v>
      </c>
      <c r="Q626" s="77"/>
      <c r="R626" s="84" t="s">
        <v>5553</v>
      </c>
    </row>
    <row r="627" spans="1:18" s="36" customFormat="1" ht="50.05" hidden="1" customHeight="1" outlineLevel="2" x14ac:dyDescent="0.35">
      <c r="A627" s="36" t="s">
        <v>300</v>
      </c>
      <c r="B627" s="36" t="s">
        <v>300</v>
      </c>
      <c r="C627" s="36" t="s">
        <v>501</v>
      </c>
      <c r="D627" s="77" t="str">
        <f t="shared" si="9"/>
        <v>Závěs</v>
      </c>
      <c r="E627" s="23" t="s">
        <v>5557</v>
      </c>
      <c r="F627" s="23" t="s">
        <v>6527</v>
      </c>
      <c r="G627" s="36" t="s">
        <v>5556</v>
      </c>
      <c r="H627" s="36" t="s">
        <v>5558</v>
      </c>
      <c r="Q627" s="77"/>
      <c r="R627" s="84" t="s">
        <v>1160</v>
      </c>
    </row>
    <row r="628" spans="1:18" s="36" customFormat="1" ht="50.05" hidden="1" customHeight="1" outlineLevel="2" x14ac:dyDescent="0.35">
      <c r="A628" s="36" t="s">
        <v>300</v>
      </c>
      <c r="B628" s="36" t="s">
        <v>300</v>
      </c>
      <c r="C628" s="36" t="s">
        <v>503</v>
      </c>
      <c r="D628" s="77" t="str">
        <f t="shared" si="9"/>
        <v>Schod</v>
      </c>
      <c r="E628" s="23" t="s">
        <v>5561</v>
      </c>
      <c r="F628" s="23" t="s">
        <v>6528</v>
      </c>
      <c r="G628" s="36" t="s">
        <v>5559</v>
      </c>
      <c r="H628" s="36" t="s">
        <v>5562</v>
      </c>
      <c r="Q628" s="77"/>
      <c r="R628" s="84" t="s">
        <v>5560</v>
      </c>
    </row>
    <row r="629" spans="1:18" s="36" customFormat="1" ht="50.05" hidden="1" customHeight="1" outlineLevel="2" x14ac:dyDescent="0.35">
      <c r="A629" s="36" t="s">
        <v>300</v>
      </c>
      <c r="B629" s="36" t="s">
        <v>300</v>
      </c>
      <c r="C629" s="36" t="s">
        <v>504</v>
      </c>
      <c r="D629" s="77" t="str">
        <f t="shared" si="9"/>
        <v>Sloup</v>
      </c>
      <c r="E629" s="23" t="s">
        <v>5565</v>
      </c>
      <c r="F629" s="23" t="s">
        <v>6529</v>
      </c>
      <c r="G629" s="36" t="s">
        <v>5563</v>
      </c>
      <c r="H629" s="36" t="s">
        <v>5566</v>
      </c>
      <c r="Q629" s="77"/>
      <c r="R629" s="84" t="s">
        <v>5564</v>
      </c>
    </row>
    <row r="630" spans="1:18" s="36" customFormat="1" ht="50.05" hidden="1" customHeight="1" outlineLevel="2" x14ac:dyDescent="0.35">
      <c r="A630" s="36" t="s">
        <v>300</v>
      </c>
      <c r="B630" s="36" t="s">
        <v>300</v>
      </c>
      <c r="C630" s="36" t="s">
        <v>772</v>
      </c>
      <c r="D630" s="77" t="str">
        <f t="shared" si="9"/>
        <v>Stůl</v>
      </c>
      <c r="E630" s="23" t="s">
        <v>5568</v>
      </c>
      <c r="F630" s="23" t="s">
        <v>6530</v>
      </c>
      <c r="G630" s="36" t="s">
        <v>5567</v>
      </c>
      <c r="H630" s="36" t="s">
        <v>5569</v>
      </c>
      <c r="Q630" s="77"/>
      <c r="R630" s="84" t="s">
        <v>1149</v>
      </c>
    </row>
    <row r="631" spans="1:18" s="36" customFormat="1" ht="50.05" hidden="1" customHeight="1" outlineLevel="2" x14ac:dyDescent="0.35">
      <c r="A631" s="36" t="s">
        <v>300</v>
      </c>
      <c r="B631" s="36" t="s">
        <v>300</v>
      </c>
      <c r="C631" s="36" t="s">
        <v>771</v>
      </c>
      <c r="D631" s="77" t="str">
        <f t="shared" si="9"/>
        <v>Portál</v>
      </c>
      <c r="E631" s="23" t="s">
        <v>5571</v>
      </c>
      <c r="F631" s="23" t="s">
        <v>6531</v>
      </c>
      <c r="G631" s="36" t="s">
        <v>5570</v>
      </c>
      <c r="H631" s="36" t="s">
        <v>5572</v>
      </c>
      <c r="Q631" s="77"/>
      <c r="R631" s="84" t="s">
        <v>1150</v>
      </c>
    </row>
    <row r="632" spans="1:18" s="38" customFormat="1" ht="50.05" hidden="1" customHeight="1" outlineLevel="1" x14ac:dyDescent="0.4">
      <c r="A632" s="38" t="s">
        <v>300</v>
      </c>
      <c r="B632" s="38" t="s">
        <v>590</v>
      </c>
      <c r="C632" s="38" t="s">
        <v>300</v>
      </c>
      <c r="D632" s="78" t="str">
        <f t="shared" si="9"/>
        <v>Obklopující objekt</v>
      </c>
      <c r="E632" s="21" t="s">
        <v>5575</v>
      </c>
      <c r="F632" s="21"/>
      <c r="G632" s="38" t="s">
        <v>5573</v>
      </c>
      <c r="H632" s="36" t="s">
        <v>5576</v>
      </c>
      <c r="Q632" s="77"/>
      <c r="R632" s="83" t="s">
        <v>5574</v>
      </c>
    </row>
    <row r="633" spans="1:18" s="36" customFormat="1" ht="50.05" hidden="1" customHeight="1" outlineLevel="2" x14ac:dyDescent="0.35">
      <c r="A633" s="36" t="s">
        <v>300</v>
      </c>
      <c r="B633" s="36" t="s">
        <v>300</v>
      </c>
      <c r="C633" s="36" t="s">
        <v>775</v>
      </c>
      <c r="D633" s="77" t="str">
        <f t="shared" si="9"/>
        <v>Přístrojové schránky</v>
      </c>
      <c r="E633" s="21" t="s">
        <v>5579</v>
      </c>
      <c r="F633" s="21" t="s">
        <v>6532</v>
      </c>
      <c r="G633" s="36" t="s">
        <v>5577</v>
      </c>
      <c r="H633" s="36" t="s">
        <v>5580</v>
      </c>
      <c r="Q633" s="77"/>
      <c r="R633" s="84" t="s">
        <v>5578</v>
      </c>
    </row>
    <row r="634" spans="1:18" s="36" customFormat="1" ht="50.05" hidden="1" customHeight="1" outlineLevel="2" x14ac:dyDescent="0.35">
      <c r="A634" s="36" t="s">
        <v>300</v>
      </c>
      <c r="B634" s="36" t="s">
        <v>300</v>
      </c>
      <c r="C634" s="36" t="s">
        <v>773</v>
      </c>
      <c r="D634" s="77" t="str">
        <f t="shared" si="9"/>
        <v>Půda pro rostliny</v>
      </c>
      <c r="E634" s="21" t="s">
        <v>1152</v>
      </c>
      <c r="F634" s="21" t="s">
        <v>5582</v>
      </c>
      <c r="G634" s="36" t="s">
        <v>5581</v>
      </c>
      <c r="H634" s="36" t="s">
        <v>5583</v>
      </c>
      <c r="Q634" s="77"/>
      <c r="R634" s="84" t="s">
        <v>5582</v>
      </c>
    </row>
    <row r="635" spans="1:18" s="36" customFormat="1" ht="50.05" hidden="1" customHeight="1" outlineLevel="2" x14ac:dyDescent="0.35">
      <c r="A635" s="36" t="s">
        <v>300</v>
      </c>
      <c r="B635" s="36" t="s">
        <v>300</v>
      </c>
      <c r="C635" s="36" t="s">
        <v>774</v>
      </c>
      <c r="D635" s="77" t="str">
        <f t="shared" si="9"/>
        <v>Kryty ventilačních zařízení</v>
      </c>
      <c r="E635" s="21" t="s">
        <v>5586</v>
      </c>
      <c r="F635" s="21" t="s">
        <v>6533</v>
      </c>
      <c r="G635" s="36" t="s">
        <v>5584</v>
      </c>
      <c r="H635" s="36" t="s">
        <v>5587</v>
      </c>
      <c r="Q635" s="77"/>
      <c r="R635" s="84" t="s">
        <v>5585</v>
      </c>
    </row>
    <row r="636" spans="1:18" s="38" customFormat="1" ht="50.05" hidden="1" customHeight="1" outlineLevel="1" x14ac:dyDescent="0.4">
      <c r="A636" s="38" t="s">
        <v>300</v>
      </c>
      <c r="B636" s="38" t="s">
        <v>322</v>
      </c>
      <c r="C636" s="38" t="s">
        <v>300</v>
      </c>
      <c r="D636" s="78" t="str">
        <f t="shared" si="9"/>
        <v>Konstrukční objekt</v>
      </c>
      <c r="E636" s="21" t="s">
        <v>5590</v>
      </c>
      <c r="F636" s="21"/>
      <c r="G636" s="38" t="s">
        <v>5588</v>
      </c>
      <c r="H636" s="36" t="s">
        <v>5591</v>
      </c>
      <c r="Q636" s="77"/>
      <c r="R636" s="83" t="s">
        <v>5589</v>
      </c>
    </row>
    <row r="637" spans="1:18" s="36" customFormat="1" ht="50.05" hidden="1" customHeight="1" outlineLevel="2" x14ac:dyDescent="0.35">
      <c r="A637" s="36" t="s">
        <v>300</v>
      </c>
      <c r="B637" s="36" t="s">
        <v>300</v>
      </c>
      <c r="C637" s="36" t="s">
        <v>787</v>
      </c>
      <c r="D637" s="77" t="str">
        <f t="shared" si="9"/>
        <v>Nosná vrstva</v>
      </c>
      <c r="E637" s="21" t="s">
        <v>5594</v>
      </c>
      <c r="F637" s="21" t="s">
        <v>6534</v>
      </c>
      <c r="G637" s="36" t="s">
        <v>5592</v>
      </c>
      <c r="H637" s="36" t="s">
        <v>5595</v>
      </c>
      <c r="Q637" s="77"/>
      <c r="R637" s="84" t="s">
        <v>5593</v>
      </c>
    </row>
    <row r="638" spans="1:18" s="36" customFormat="1" ht="50.05" hidden="1" customHeight="1" outlineLevel="2" x14ac:dyDescent="0.35">
      <c r="A638" s="36" t="s">
        <v>300</v>
      </c>
      <c r="B638" s="36" t="s">
        <v>300</v>
      </c>
      <c r="C638" s="36" t="s">
        <v>788</v>
      </c>
      <c r="D638" s="77" t="str">
        <f t="shared" si="9"/>
        <v>Konzola</v>
      </c>
      <c r="E638" s="21" t="s">
        <v>5597</v>
      </c>
      <c r="F638" s="21" t="s">
        <v>6535</v>
      </c>
      <c r="G638" s="36" t="s">
        <v>5596</v>
      </c>
      <c r="H638" s="36" t="s">
        <v>5598</v>
      </c>
      <c r="Q638" s="77"/>
      <c r="R638" s="84" t="s">
        <v>5553</v>
      </c>
    </row>
    <row r="639" spans="1:18" s="36" customFormat="1" ht="50.05" hidden="1" customHeight="1" outlineLevel="2" x14ac:dyDescent="0.35">
      <c r="A639" s="36" t="s">
        <v>300</v>
      </c>
      <c r="B639" s="36" t="s">
        <v>300</v>
      </c>
      <c r="C639" s="36" t="s">
        <v>500</v>
      </c>
      <c r="D639" s="77" t="str">
        <f t="shared" si="9"/>
        <v>Základy</v>
      </c>
      <c r="E639" s="21" t="s">
        <v>5600</v>
      </c>
      <c r="F639" s="21" t="s">
        <v>6536</v>
      </c>
      <c r="G639" s="36" t="s">
        <v>5599</v>
      </c>
      <c r="H639" s="36" t="s">
        <v>5601</v>
      </c>
      <c r="Q639" s="77"/>
      <c r="R639" s="84" t="s">
        <v>928</v>
      </c>
    </row>
    <row r="640" spans="1:18" s="36" customFormat="1" ht="50.05" hidden="1" customHeight="1" outlineLevel="2" x14ac:dyDescent="0.35">
      <c r="A640" s="36" t="s">
        <v>300</v>
      </c>
      <c r="B640" s="36" t="s">
        <v>300</v>
      </c>
      <c r="C640" s="36" t="s">
        <v>323</v>
      </c>
      <c r="D640" s="77" t="str">
        <f t="shared" si="9"/>
        <v>Sloup</v>
      </c>
      <c r="E640" s="21" t="s">
        <v>5603</v>
      </c>
      <c r="F640" s="21" t="s">
        <v>6537</v>
      </c>
      <c r="G640" s="36" t="s">
        <v>5602</v>
      </c>
      <c r="H640" s="36" t="s">
        <v>5604</v>
      </c>
      <c r="Q640" s="77"/>
      <c r="R640" s="84" t="s">
        <v>5564</v>
      </c>
    </row>
    <row r="641" spans="1:18" s="36" customFormat="1" ht="50.05" hidden="1" customHeight="1" outlineLevel="2" x14ac:dyDescent="0.35">
      <c r="A641" s="36" t="s">
        <v>300</v>
      </c>
      <c r="B641" s="36" t="s">
        <v>300</v>
      </c>
      <c r="C641" s="36" t="s">
        <v>324</v>
      </c>
      <c r="D641" s="77" t="str">
        <f t="shared" si="9"/>
        <v>Trám</v>
      </c>
      <c r="E641" s="21" t="s">
        <v>5607</v>
      </c>
      <c r="F641" s="21" t="s">
        <v>6538</v>
      </c>
      <c r="G641" s="36" t="s">
        <v>5605</v>
      </c>
      <c r="H641" s="36" t="s">
        <v>5608</v>
      </c>
      <c r="Q641" s="77"/>
      <c r="R641" s="84" t="s">
        <v>5606</v>
      </c>
    </row>
    <row r="642" spans="1:18" s="36" customFormat="1" ht="50.05" hidden="1" customHeight="1" outlineLevel="2" x14ac:dyDescent="0.35">
      <c r="A642" s="36" t="s">
        <v>300</v>
      </c>
      <c r="B642" s="36" t="s">
        <v>300</v>
      </c>
      <c r="C642" s="36" t="s">
        <v>326</v>
      </c>
      <c r="D642" s="77" t="str">
        <f t="shared" si="9"/>
        <v>Táhlo</v>
      </c>
      <c r="E642" s="21" t="s">
        <v>5611</v>
      </c>
      <c r="F642" s="21" t="s">
        <v>6539</v>
      </c>
      <c r="G642" s="36" t="s">
        <v>5609</v>
      </c>
      <c r="H642" s="36" t="s">
        <v>5612</v>
      </c>
      <c r="Q642" s="77"/>
      <c r="R642" s="84" t="s">
        <v>5610</v>
      </c>
    </row>
    <row r="643" spans="1:18" s="36" customFormat="1" ht="50.05" hidden="1" customHeight="1" outlineLevel="2" x14ac:dyDescent="0.35">
      <c r="A643" s="36" t="s">
        <v>300</v>
      </c>
      <c r="B643" s="36" t="s">
        <v>300</v>
      </c>
      <c r="C643" s="36" t="s">
        <v>325</v>
      </c>
      <c r="D643" s="77" t="str">
        <f t="shared" si="9"/>
        <v>Zdicí prvky</v>
      </c>
      <c r="E643" s="21" t="s">
        <v>5615</v>
      </c>
      <c r="F643" s="21" t="s">
        <v>6540</v>
      </c>
      <c r="G643" s="36" t="s">
        <v>5613</v>
      </c>
      <c r="H643" s="36" t="s">
        <v>5616</v>
      </c>
      <c r="Q643" s="77"/>
      <c r="R643" s="84" t="s">
        <v>5614</v>
      </c>
    </row>
    <row r="644" spans="1:18" s="36" customFormat="1" ht="50.05" hidden="1" customHeight="1" outlineLevel="2" x14ac:dyDescent="0.35">
      <c r="A644" s="36" t="s">
        <v>300</v>
      </c>
      <c r="B644" s="36" t="s">
        <v>300</v>
      </c>
      <c r="C644" s="36" t="s">
        <v>327</v>
      </c>
      <c r="D644" s="77" t="str">
        <f t="shared" si="9"/>
        <v>Nosný oblouk</v>
      </c>
      <c r="E644" s="21" t="s">
        <v>5619</v>
      </c>
      <c r="F644" s="21" t="s">
        <v>5618</v>
      </c>
      <c r="G644" s="36" t="s">
        <v>5617</v>
      </c>
      <c r="H644" s="36" t="s">
        <v>5620</v>
      </c>
      <c r="Q644" s="77"/>
      <c r="R644" s="84" t="s">
        <v>5618</v>
      </c>
    </row>
    <row r="645" spans="1:18" s="36" customFormat="1" ht="50.05" hidden="1" customHeight="1" outlineLevel="2" x14ac:dyDescent="0.35">
      <c r="A645" s="36" t="s">
        <v>300</v>
      </c>
      <c r="B645" s="36" t="s">
        <v>300</v>
      </c>
      <c r="C645" s="36" t="s">
        <v>328</v>
      </c>
      <c r="D645" s="77" t="str">
        <f t="shared" si="9"/>
        <v>Nosná zeď</v>
      </c>
      <c r="E645" s="21" t="s">
        <v>5623</v>
      </c>
      <c r="F645" s="21" t="s">
        <v>6568</v>
      </c>
      <c r="G645" s="36" t="s">
        <v>5621</v>
      </c>
      <c r="H645" s="36" t="s">
        <v>5624</v>
      </c>
      <c r="Q645" s="77"/>
      <c r="R645" s="84" t="s">
        <v>5622</v>
      </c>
    </row>
    <row r="646" spans="1:18" s="36" customFormat="1" ht="50.05" hidden="1" customHeight="1" outlineLevel="2" x14ac:dyDescent="0.35">
      <c r="A646" s="36" t="s">
        <v>300</v>
      </c>
      <c r="B646" s="36" t="s">
        <v>300</v>
      </c>
      <c r="C646" s="36" t="s">
        <v>329</v>
      </c>
      <c r="D646" s="77" t="str">
        <f t="shared" ref="D646:D709" si="10">UPPER(LEFT(R646,1)) &amp; LOWER(RIGHT(R646,LEN(R646)-1))</f>
        <v>Nosná deska</v>
      </c>
      <c r="E646" s="21" t="s">
        <v>5627</v>
      </c>
      <c r="F646" s="21" t="s">
        <v>6541</v>
      </c>
      <c r="G646" s="36" t="s">
        <v>5625</v>
      </c>
      <c r="H646" s="36" t="s">
        <v>5628</v>
      </c>
      <c r="Q646" s="77"/>
      <c r="R646" s="84" t="s">
        <v>5626</v>
      </c>
    </row>
    <row r="647" spans="1:18" s="36" customFormat="1" ht="50.05" hidden="1" customHeight="1" outlineLevel="2" x14ac:dyDescent="0.35">
      <c r="A647" s="36" t="s">
        <v>300</v>
      </c>
      <c r="B647" s="36" t="s">
        <v>300</v>
      </c>
      <c r="C647" s="36" t="s">
        <v>330</v>
      </c>
      <c r="D647" s="77" t="str">
        <f t="shared" si="10"/>
        <v>Opěrná zeď</v>
      </c>
      <c r="E647" s="21" t="s">
        <v>5631</v>
      </c>
      <c r="F647" s="21" t="s">
        <v>6542</v>
      </c>
      <c r="G647" s="36" t="s">
        <v>5629</v>
      </c>
      <c r="H647" s="36" t="s">
        <v>5632</v>
      </c>
      <c r="Q647" s="77"/>
      <c r="R647" s="84" t="s">
        <v>5630</v>
      </c>
    </row>
    <row r="648" spans="1:18" s="36" customFormat="1" ht="50.05" hidden="1" customHeight="1" outlineLevel="2" x14ac:dyDescent="0.35">
      <c r="A648" s="36" t="s">
        <v>300</v>
      </c>
      <c r="B648" s="36" t="s">
        <v>300</v>
      </c>
      <c r="C648" s="36" t="s">
        <v>331</v>
      </c>
      <c r="D648" s="77" t="str">
        <f t="shared" si="10"/>
        <v>Jádro zdi</v>
      </c>
      <c r="E648" s="21" t="s">
        <v>5635</v>
      </c>
      <c r="F648" s="21" t="s">
        <v>6543</v>
      </c>
      <c r="G648" s="36" t="s">
        <v>5633</v>
      </c>
      <c r="H648" s="36" t="s">
        <v>5636</v>
      </c>
      <c r="Q648" s="77"/>
      <c r="R648" s="84" t="s">
        <v>5634</v>
      </c>
    </row>
    <row r="649" spans="1:18" s="36" customFormat="1" ht="50.05" hidden="1" customHeight="1" outlineLevel="2" x14ac:dyDescent="0.35">
      <c r="A649" s="36" t="s">
        <v>300</v>
      </c>
      <c r="B649" s="36" t="s">
        <v>300</v>
      </c>
      <c r="C649" s="36" t="s">
        <v>332</v>
      </c>
      <c r="D649" s="77" t="str">
        <f t="shared" si="10"/>
        <v>Plášť</v>
      </c>
      <c r="E649" s="21" t="s">
        <v>5639</v>
      </c>
      <c r="F649" s="21" t="s">
        <v>6413</v>
      </c>
      <c r="G649" s="36" t="s">
        <v>5637</v>
      </c>
      <c r="H649" s="36" t="s">
        <v>5640</v>
      </c>
      <c r="Q649" s="77"/>
      <c r="R649" s="84" t="s">
        <v>5638</v>
      </c>
    </row>
    <row r="650" spans="1:18" s="36" customFormat="1" ht="50.05" hidden="1" customHeight="1" outlineLevel="2" x14ac:dyDescent="0.35">
      <c r="A650" s="36" t="s">
        <v>300</v>
      </c>
      <c r="B650" s="36" t="s">
        <v>300</v>
      </c>
      <c r="C650" s="36" t="s">
        <v>333</v>
      </c>
      <c r="D650" s="77" t="str">
        <f t="shared" si="10"/>
        <v>Klenba</v>
      </c>
      <c r="E650" s="21" t="s">
        <v>5643</v>
      </c>
      <c r="F650" s="21" t="s">
        <v>6544</v>
      </c>
      <c r="G650" s="36" t="s">
        <v>5641</v>
      </c>
      <c r="H650" s="36" t="s">
        <v>5644</v>
      </c>
      <c r="Q650" s="77"/>
      <c r="R650" s="84" t="s">
        <v>5642</v>
      </c>
    </row>
    <row r="651" spans="1:18" s="36" customFormat="1" ht="50.05" hidden="1" customHeight="1" outlineLevel="2" x14ac:dyDescent="0.35">
      <c r="A651" s="36" t="s">
        <v>300</v>
      </c>
      <c r="B651" s="36" t="s">
        <v>300</v>
      </c>
      <c r="C651" s="36" t="s">
        <v>334</v>
      </c>
      <c r="D651" s="77" t="str">
        <f t="shared" si="10"/>
        <v>Opěrná deska</v>
      </c>
      <c r="E651" s="21" t="s">
        <v>5647</v>
      </c>
      <c r="F651" s="21" t="s">
        <v>6569</v>
      </c>
      <c r="G651" s="36" t="s">
        <v>5645</v>
      </c>
      <c r="H651" s="36" t="s">
        <v>5648</v>
      </c>
      <c r="Q651" s="77"/>
      <c r="R651" s="84" t="s">
        <v>5646</v>
      </c>
    </row>
    <row r="652" spans="1:18" s="36" customFormat="1" ht="50.05" hidden="1" customHeight="1" outlineLevel="2" x14ac:dyDescent="0.35">
      <c r="A652" s="36" t="s">
        <v>300</v>
      </c>
      <c r="B652" s="36" t="s">
        <v>300</v>
      </c>
      <c r="C652" s="36" t="s">
        <v>335</v>
      </c>
      <c r="D652" s="77" t="str">
        <f t="shared" si="10"/>
        <v>Nosné lano</v>
      </c>
      <c r="E652" s="21" t="s">
        <v>5651</v>
      </c>
      <c r="F652" s="21" t="s">
        <v>5650</v>
      </c>
      <c r="G652" s="36" t="s">
        <v>5649</v>
      </c>
      <c r="H652" s="36" t="s">
        <v>5652</v>
      </c>
      <c r="Q652" s="77"/>
      <c r="R652" s="84" t="s">
        <v>5650</v>
      </c>
    </row>
    <row r="653" spans="1:18" s="38" customFormat="1" ht="50.05" hidden="1" customHeight="1" outlineLevel="1" x14ac:dyDescent="0.4">
      <c r="A653" s="38" t="s">
        <v>300</v>
      </c>
      <c r="B653" s="38" t="s">
        <v>336</v>
      </c>
      <c r="C653" s="38" t="s">
        <v>300</v>
      </c>
      <c r="D653" s="78" t="str">
        <f t="shared" si="10"/>
        <v>Objekt zesílení</v>
      </c>
      <c r="E653" s="21" t="s">
        <v>5655</v>
      </c>
      <c r="F653" s="21"/>
      <c r="G653" s="38" t="s">
        <v>5653</v>
      </c>
      <c r="H653" s="36" t="s">
        <v>5656</v>
      </c>
      <c r="Q653" s="77"/>
      <c r="R653" s="83" t="s">
        <v>5654</v>
      </c>
    </row>
    <row r="654" spans="1:18" s="36" customFormat="1" ht="50.05" hidden="1" customHeight="1" outlineLevel="2" x14ac:dyDescent="0.35">
      <c r="A654" s="36" t="s">
        <v>300</v>
      </c>
      <c r="B654" s="36" t="s">
        <v>300</v>
      </c>
      <c r="C654" s="36" t="s">
        <v>524</v>
      </c>
      <c r="D654" s="77" t="str">
        <f t="shared" si="10"/>
        <v>Armovací tyče</v>
      </c>
      <c r="E654" s="21" t="s">
        <v>5659</v>
      </c>
      <c r="F654" s="21" t="s">
        <v>6545</v>
      </c>
      <c r="G654" s="36" t="s">
        <v>5657</v>
      </c>
      <c r="H654" s="36" t="s">
        <v>5660</v>
      </c>
      <c r="Q654" s="77"/>
      <c r="R654" s="84" t="s">
        <v>5658</v>
      </c>
    </row>
    <row r="655" spans="1:18" s="36" customFormat="1" ht="50.05" hidden="1" customHeight="1" outlineLevel="2" x14ac:dyDescent="0.35">
      <c r="A655" s="36" t="s">
        <v>300</v>
      </c>
      <c r="B655" s="36" t="s">
        <v>300</v>
      </c>
      <c r="C655" s="36" t="s">
        <v>525</v>
      </c>
      <c r="D655" s="77" t="str">
        <f t="shared" si="10"/>
        <v>Armovací sítě</v>
      </c>
      <c r="E655" s="21" t="s">
        <v>5663</v>
      </c>
      <c r="F655" s="21" t="s">
        <v>6546</v>
      </c>
      <c r="G655" s="36" t="s">
        <v>5661</v>
      </c>
      <c r="H655" s="36" t="s">
        <v>5664</v>
      </c>
      <c r="Q655" s="77"/>
      <c r="R655" s="84" t="s">
        <v>5662</v>
      </c>
    </row>
    <row r="656" spans="1:18" s="36" customFormat="1" ht="50.05" hidden="1" customHeight="1" outlineLevel="2" x14ac:dyDescent="0.35">
      <c r="A656" s="36" t="s">
        <v>300</v>
      </c>
      <c r="B656" s="36" t="s">
        <v>300</v>
      </c>
      <c r="C656" s="36" t="s">
        <v>526</v>
      </c>
      <c r="D656" s="77" t="str">
        <f t="shared" si="10"/>
        <v>Zesilující vrstvy</v>
      </c>
      <c r="E656" s="21" t="s">
        <v>5667</v>
      </c>
      <c r="F656" s="21" t="s">
        <v>6570</v>
      </c>
      <c r="G656" s="36" t="s">
        <v>5665</v>
      </c>
      <c r="H656" s="36" t="s">
        <v>5668</v>
      </c>
      <c r="Q656" s="77"/>
      <c r="R656" s="84" t="s">
        <v>5666</v>
      </c>
    </row>
    <row r="657" spans="1:18" s="36" customFormat="1" ht="50.05" hidden="1" customHeight="1" outlineLevel="2" x14ac:dyDescent="0.35">
      <c r="A657" s="36" t="s">
        <v>300</v>
      </c>
      <c r="B657" s="36" t="s">
        <v>300</v>
      </c>
      <c r="C657" s="36" t="s">
        <v>781</v>
      </c>
      <c r="D657" s="77" t="str">
        <f t="shared" si="10"/>
        <v>Injektovaná hmota</v>
      </c>
      <c r="E657" s="21" t="s">
        <v>5671</v>
      </c>
      <c r="F657" s="21" t="s">
        <v>6547</v>
      </c>
      <c r="G657" s="36" t="s">
        <v>5669</v>
      </c>
      <c r="H657" s="36" t="s">
        <v>5672</v>
      </c>
      <c r="Q657" s="77"/>
      <c r="R657" s="84" t="s">
        <v>5670</v>
      </c>
    </row>
    <row r="658" spans="1:18" s="36" customFormat="1" ht="50.05" hidden="1" customHeight="1" outlineLevel="2" x14ac:dyDescent="0.35">
      <c r="A658" s="36" t="s">
        <v>300</v>
      </c>
      <c r="B658" s="36" t="s">
        <v>300</v>
      </c>
      <c r="C658" s="36" t="s">
        <v>782</v>
      </c>
      <c r="D658" s="77" t="str">
        <f t="shared" si="10"/>
        <v>Krycí plechy</v>
      </c>
      <c r="E658" s="21" t="s">
        <v>5675</v>
      </c>
      <c r="F658" s="21" t="s">
        <v>6548</v>
      </c>
      <c r="G658" s="36" t="s">
        <v>5673</v>
      </c>
      <c r="H658" s="36" t="s">
        <v>5676</v>
      </c>
      <c r="Q658" s="77"/>
      <c r="R658" s="84" t="s">
        <v>5674</v>
      </c>
    </row>
    <row r="659" spans="1:18" s="36" customFormat="1" ht="50.05" hidden="1" customHeight="1" outlineLevel="2" x14ac:dyDescent="0.35">
      <c r="A659" s="36" t="s">
        <v>300</v>
      </c>
      <c r="B659" s="36" t="s">
        <v>300</v>
      </c>
      <c r="C659" s="36" t="s">
        <v>780</v>
      </c>
      <c r="D659" s="77" t="str">
        <f t="shared" si="10"/>
        <v>Přechodové klíny</v>
      </c>
      <c r="E659" s="21" t="s">
        <v>5679</v>
      </c>
      <c r="F659" s="21" t="s">
        <v>6549</v>
      </c>
      <c r="G659" s="36" t="s">
        <v>5677</v>
      </c>
      <c r="H659" s="36" t="s">
        <v>5680</v>
      </c>
      <c r="Q659" s="77"/>
      <c r="R659" s="84" t="s">
        <v>5678</v>
      </c>
    </row>
    <row r="660" spans="1:18" s="36" customFormat="1" ht="50.05" hidden="1" customHeight="1" outlineLevel="2" x14ac:dyDescent="0.35">
      <c r="A660" s="36" t="s">
        <v>300</v>
      </c>
      <c r="B660" s="36" t="s">
        <v>300</v>
      </c>
      <c r="C660" s="36" t="s">
        <v>784</v>
      </c>
      <c r="D660" s="77" t="str">
        <f t="shared" si="10"/>
        <v>Vertikální drenáž</v>
      </c>
      <c r="E660" s="21" t="s">
        <v>5683</v>
      </c>
      <c r="F660" s="21" t="s">
        <v>5682</v>
      </c>
      <c r="G660" s="36" t="s">
        <v>5681</v>
      </c>
      <c r="H660" s="36" t="s">
        <v>5684</v>
      </c>
      <c r="Q660" s="77"/>
      <c r="R660" s="84" t="s">
        <v>5682</v>
      </c>
    </row>
    <row r="661" spans="1:18" s="36" customFormat="1" ht="50.05" hidden="1" customHeight="1" outlineLevel="2" x14ac:dyDescent="0.35">
      <c r="A661" s="36" t="s">
        <v>300</v>
      </c>
      <c r="B661" s="36" t="s">
        <v>300</v>
      </c>
      <c r="C661" s="36" t="s">
        <v>779</v>
      </c>
      <c r="D661" s="77" t="str">
        <f t="shared" si="10"/>
        <v>Nástřik betonu</v>
      </c>
      <c r="E661" s="21" t="s">
        <v>5687</v>
      </c>
      <c r="F661" s="21" t="s">
        <v>5686</v>
      </c>
      <c r="G661" s="36" t="s">
        <v>5685</v>
      </c>
      <c r="H661" s="36" t="s">
        <v>5688</v>
      </c>
      <c r="Q661" s="77"/>
      <c r="R661" s="84" t="s">
        <v>5686</v>
      </c>
    </row>
    <row r="662" spans="1:18" s="36" customFormat="1" ht="50.05" hidden="1" customHeight="1" outlineLevel="2" x14ac:dyDescent="0.35">
      <c r="A662" s="36" t="s">
        <v>300</v>
      </c>
      <c r="B662" s="36" t="s">
        <v>300</v>
      </c>
      <c r="C662" s="36" t="s">
        <v>778</v>
      </c>
      <c r="D662" s="77" t="str">
        <f t="shared" si="10"/>
        <v>Betonové těsnění</v>
      </c>
      <c r="E662" s="21" t="s">
        <v>5691</v>
      </c>
      <c r="F662" s="21" t="s">
        <v>5690</v>
      </c>
      <c r="G662" s="36" t="s">
        <v>5689</v>
      </c>
      <c r="H662" s="36" t="s">
        <v>5692</v>
      </c>
      <c r="Q662" s="77"/>
      <c r="R662" s="84" t="s">
        <v>5690</v>
      </c>
    </row>
    <row r="663" spans="1:18" s="36" customFormat="1" ht="50.05" hidden="1" customHeight="1" outlineLevel="2" x14ac:dyDescent="0.35">
      <c r="A663" s="36" t="s">
        <v>300</v>
      </c>
      <c r="B663" s="36" t="s">
        <v>300</v>
      </c>
      <c r="C663" s="36" t="s">
        <v>783</v>
      </c>
      <c r="D663" s="77" t="str">
        <f t="shared" si="10"/>
        <v>Výztuha</v>
      </c>
      <c r="E663" s="21" t="s">
        <v>5694</v>
      </c>
      <c r="F663" s="21" t="s">
        <v>6571</v>
      </c>
      <c r="G663" s="36" t="s">
        <v>5693</v>
      </c>
      <c r="H663" s="36" t="s">
        <v>5695</v>
      </c>
      <c r="Q663" s="77"/>
      <c r="R663" s="84" t="s">
        <v>1153</v>
      </c>
    </row>
    <row r="664" spans="1:18" s="36" customFormat="1" ht="50.05" hidden="1" customHeight="1" outlineLevel="2" x14ac:dyDescent="0.35">
      <c r="A664" s="36" t="s">
        <v>300</v>
      </c>
      <c r="B664" s="36" t="s">
        <v>300</v>
      </c>
      <c r="C664" s="36" t="s">
        <v>786</v>
      </c>
      <c r="D664" s="77" t="str">
        <f t="shared" si="10"/>
        <v>Diagonální vazba</v>
      </c>
      <c r="E664" s="21" t="s">
        <v>5698</v>
      </c>
      <c r="F664" s="21" t="s">
        <v>6550</v>
      </c>
      <c r="G664" s="36" t="s">
        <v>5696</v>
      </c>
      <c r="H664" s="36" t="s">
        <v>5699</v>
      </c>
      <c r="Q664" s="77"/>
      <c r="R664" s="84" t="s">
        <v>5697</v>
      </c>
    </row>
    <row r="665" spans="1:18" s="36" customFormat="1" ht="50.05" hidden="1" customHeight="1" outlineLevel="2" x14ac:dyDescent="0.35">
      <c r="A665" s="36" t="s">
        <v>300</v>
      </c>
      <c r="B665" s="36" t="s">
        <v>300</v>
      </c>
      <c r="C665" s="36" t="s">
        <v>776</v>
      </c>
      <c r="D665" s="77" t="str">
        <f t="shared" si="10"/>
        <v>Stabilizační kabel</v>
      </c>
      <c r="E665" s="21" t="s">
        <v>5701</v>
      </c>
      <c r="F665" s="21" t="s">
        <v>6551</v>
      </c>
      <c r="G665" s="36" t="s">
        <v>5700</v>
      </c>
      <c r="H665" s="36" t="s">
        <v>5702</v>
      </c>
      <c r="Q665" s="77"/>
      <c r="R665" s="84" t="s">
        <v>1154</v>
      </c>
    </row>
    <row r="666" spans="1:18" s="36" customFormat="1" ht="50.05" hidden="1" customHeight="1" outlineLevel="2" x14ac:dyDescent="0.35">
      <c r="A666" s="36" t="s">
        <v>300</v>
      </c>
      <c r="B666" s="36" t="s">
        <v>300</v>
      </c>
      <c r="C666" s="36" t="s">
        <v>785</v>
      </c>
      <c r="D666" s="77" t="str">
        <f t="shared" si="10"/>
        <v>Vodorovná lišta</v>
      </c>
      <c r="E666" s="21" t="s">
        <v>5704</v>
      </c>
      <c r="F666" s="21" t="s">
        <v>6572</v>
      </c>
      <c r="G666" s="36" t="s">
        <v>5703</v>
      </c>
      <c r="H666" s="36" t="s">
        <v>5705</v>
      </c>
      <c r="Q666" s="77"/>
      <c r="R666" s="84" t="s">
        <v>1155</v>
      </c>
    </row>
    <row r="667" spans="1:18" s="36" customFormat="1" ht="50.05" hidden="1" customHeight="1" outlineLevel="2" x14ac:dyDescent="0.35">
      <c r="A667" s="36" t="s">
        <v>300</v>
      </c>
      <c r="B667" s="36" t="s">
        <v>300</v>
      </c>
      <c r="C667" s="36" t="s">
        <v>777</v>
      </c>
      <c r="D667" s="77" t="str">
        <f t="shared" si="10"/>
        <v>Tlakový val</v>
      </c>
      <c r="E667" s="21" t="s">
        <v>5708</v>
      </c>
      <c r="F667" s="21" t="s">
        <v>5707</v>
      </c>
      <c r="G667" s="36" t="s">
        <v>5706</v>
      </c>
      <c r="H667" s="36" t="s">
        <v>5709</v>
      </c>
      <c r="Q667" s="77"/>
      <c r="R667" s="84" t="s">
        <v>5707</v>
      </c>
    </row>
    <row r="668" spans="1:18" s="38" customFormat="1" ht="50.05" hidden="1" customHeight="1" outlineLevel="1" x14ac:dyDescent="0.4">
      <c r="A668" s="38" t="s">
        <v>300</v>
      </c>
      <c r="B668" s="38" t="s">
        <v>255</v>
      </c>
      <c r="C668" s="38" t="s">
        <v>300</v>
      </c>
      <c r="D668" s="78" t="str">
        <f t="shared" si="10"/>
        <v>Rámující objekt</v>
      </c>
      <c r="E668" s="21" t="s">
        <v>5712</v>
      </c>
      <c r="F668" s="21"/>
      <c r="G668" s="38" t="s">
        <v>5710</v>
      </c>
      <c r="H668" s="36" t="s">
        <v>5713</v>
      </c>
      <c r="Q668" s="77"/>
      <c r="R668" s="83" t="s">
        <v>5711</v>
      </c>
    </row>
    <row r="669" spans="1:18" s="36" customFormat="1" ht="50.05" hidden="1" customHeight="1" outlineLevel="2" x14ac:dyDescent="0.35">
      <c r="A669" s="36" t="s">
        <v>300</v>
      </c>
      <c r="B669" s="36" t="s">
        <v>300</v>
      </c>
      <c r="C669" s="36" t="s">
        <v>164</v>
      </c>
      <c r="D669" s="77" t="str">
        <f t="shared" si="10"/>
        <v>Pevný rám</v>
      </c>
      <c r="E669" s="21" t="s">
        <v>5715</v>
      </c>
      <c r="F669" s="21" t="s">
        <v>6553</v>
      </c>
      <c r="G669" s="36" t="s">
        <v>5714</v>
      </c>
      <c r="H669" s="36" t="s">
        <v>5716</v>
      </c>
      <c r="Q669" s="77"/>
      <c r="R669" s="84" t="s">
        <v>1156</v>
      </c>
    </row>
    <row r="670" spans="1:18" s="36" customFormat="1" ht="50.05" hidden="1" customHeight="1" outlineLevel="2" x14ac:dyDescent="0.35">
      <c r="A670" s="36" t="s">
        <v>300</v>
      </c>
      <c r="B670" s="36" t="s">
        <v>300</v>
      </c>
      <c r="C670" s="36" t="s">
        <v>165</v>
      </c>
      <c r="D670" s="77" t="str">
        <f t="shared" si="10"/>
        <v>Práh</v>
      </c>
      <c r="E670" s="21" t="s">
        <v>5718</v>
      </c>
      <c r="F670" s="21" t="s">
        <v>1157</v>
      </c>
      <c r="G670" s="36" t="s">
        <v>5717</v>
      </c>
      <c r="H670" s="36" t="s">
        <v>5719</v>
      </c>
      <c r="Q670" s="77"/>
      <c r="R670" s="84" t="s">
        <v>1157</v>
      </c>
    </row>
    <row r="671" spans="1:18" s="36" customFormat="1" ht="50.05" hidden="1" customHeight="1" outlineLevel="2" x14ac:dyDescent="0.35">
      <c r="A671" s="36" t="s">
        <v>300</v>
      </c>
      <c r="B671" s="36" t="s">
        <v>300</v>
      </c>
      <c r="C671" s="36" t="s">
        <v>337</v>
      </c>
      <c r="D671" s="77" t="str">
        <f t="shared" si="10"/>
        <v>Pohyblivý rám</v>
      </c>
      <c r="E671" s="21" t="s">
        <v>5721</v>
      </c>
      <c r="F671" s="21" t="s">
        <v>6552</v>
      </c>
      <c r="G671" s="36" t="s">
        <v>5720</v>
      </c>
      <c r="H671" s="36" t="s">
        <v>5722</v>
      </c>
      <c r="Q671" s="77"/>
      <c r="R671" s="84" t="s">
        <v>1158</v>
      </c>
    </row>
    <row r="672" spans="1:18" s="36" customFormat="1" ht="50.05" hidden="1" customHeight="1" outlineLevel="2" x14ac:dyDescent="0.35">
      <c r="A672" s="36" t="s">
        <v>300</v>
      </c>
      <c r="B672" s="36" t="s">
        <v>300</v>
      </c>
      <c r="C672" s="36" t="s">
        <v>338</v>
      </c>
      <c r="D672" s="77" t="str">
        <f t="shared" si="10"/>
        <v>Příčka</v>
      </c>
      <c r="E672" s="21" t="s">
        <v>5725</v>
      </c>
      <c r="F672" s="21" t="s">
        <v>6554</v>
      </c>
      <c r="G672" s="36" t="s">
        <v>5723</v>
      </c>
      <c r="H672" s="36" t="s">
        <v>5726</v>
      </c>
      <c r="Q672" s="77"/>
      <c r="R672" s="84" t="s">
        <v>5724</v>
      </c>
    </row>
    <row r="673" spans="1:18" s="38" customFormat="1" ht="50.05" hidden="1" customHeight="1" outlineLevel="1" x14ac:dyDescent="0.4">
      <c r="A673" s="38" t="s">
        <v>300</v>
      </c>
      <c r="B673" s="38" t="s">
        <v>339</v>
      </c>
      <c r="C673" s="38" t="s">
        <v>300</v>
      </c>
      <c r="D673" s="78" t="str">
        <f t="shared" si="10"/>
        <v>Spojovací objekt</v>
      </c>
      <c r="E673" s="21" t="s">
        <v>5729</v>
      </c>
      <c r="F673" s="21"/>
      <c r="G673" s="38" t="s">
        <v>5727</v>
      </c>
      <c r="H673" s="36" t="s">
        <v>5730</v>
      </c>
      <c r="Q673" s="77"/>
      <c r="R673" s="83" t="s">
        <v>5728</v>
      </c>
    </row>
    <row r="674" spans="1:18" s="36" customFormat="1" ht="50.05" hidden="1" customHeight="1" outlineLevel="2" x14ac:dyDescent="0.35">
      <c r="A674" s="36" t="s">
        <v>300</v>
      </c>
      <c r="B674" s="36" t="s">
        <v>300</v>
      </c>
      <c r="C674" s="36" t="s">
        <v>340</v>
      </c>
      <c r="D674" s="77" t="str">
        <f t="shared" si="10"/>
        <v>Ložisko</v>
      </c>
      <c r="E674" s="21" t="s">
        <v>5732</v>
      </c>
      <c r="F674" s="21" t="s">
        <v>6555</v>
      </c>
      <c r="G674" s="36" t="s">
        <v>5731</v>
      </c>
      <c r="H674" s="36" t="s">
        <v>5733</v>
      </c>
      <c r="Q674" s="77"/>
      <c r="R674" s="84" t="s">
        <v>1159</v>
      </c>
    </row>
    <row r="675" spans="1:18" s="36" customFormat="1" ht="50.05" hidden="1" customHeight="1" outlineLevel="2" x14ac:dyDescent="0.35">
      <c r="A675" s="36" t="s">
        <v>300</v>
      </c>
      <c r="B675" s="36" t="s">
        <v>300</v>
      </c>
      <c r="C675" s="36" t="s">
        <v>341</v>
      </c>
      <c r="D675" s="77" t="s">
        <v>6557</v>
      </c>
      <c r="E675" s="21" t="s">
        <v>5736</v>
      </c>
      <c r="F675" s="21" t="s">
        <v>6556</v>
      </c>
      <c r="G675" s="36" t="s">
        <v>5734</v>
      </c>
      <c r="H675" s="36" t="s">
        <v>5737</v>
      </c>
      <c r="Q675" s="77"/>
      <c r="R675" s="84" t="s">
        <v>5735</v>
      </c>
    </row>
    <row r="676" spans="1:18" s="36" customFormat="1" ht="50.05" hidden="1" customHeight="1" outlineLevel="2" x14ac:dyDescent="0.35">
      <c r="A676" s="36" t="s">
        <v>300</v>
      </c>
      <c r="B676" s="36" t="s">
        <v>300</v>
      </c>
      <c r="C676" s="36" t="s">
        <v>342</v>
      </c>
      <c r="D676" s="77" t="str">
        <f t="shared" si="10"/>
        <v>Chemický spoj</v>
      </c>
      <c r="E676" s="21" t="s">
        <v>1163</v>
      </c>
      <c r="F676" s="21" t="s">
        <v>6558</v>
      </c>
      <c r="G676" s="36" t="s">
        <v>5738</v>
      </c>
      <c r="H676" s="36" t="s">
        <v>5739</v>
      </c>
      <c r="Q676" s="77"/>
      <c r="R676" s="84" t="s">
        <v>1161</v>
      </c>
    </row>
    <row r="677" spans="1:18" s="38" customFormat="1" ht="50.05" hidden="1" customHeight="1" outlineLevel="1" x14ac:dyDescent="0.4">
      <c r="A677" s="38" t="s">
        <v>300</v>
      </c>
      <c r="B677" s="38" t="s">
        <v>343</v>
      </c>
      <c r="C677" s="38" t="s">
        <v>300</v>
      </c>
      <c r="D677" s="78" t="str">
        <f t="shared" si="10"/>
        <v>Upevňovací objekt</v>
      </c>
      <c r="E677" s="21" t="s">
        <v>5742</v>
      </c>
      <c r="F677" s="21"/>
      <c r="G677" s="38" t="s">
        <v>5740</v>
      </c>
      <c r="H677" s="36" t="s">
        <v>5743</v>
      </c>
      <c r="Q677" s="77"/>
      <c r="R677" s="83" t="s">
        <v>5741</v>
      </c>
    </row>
    <row r="678" spans="1:18" s="36" customFormat="1" ht="50.05" hidden="1" customHeight="1" outlineLevel="2" x14ac:dyDescent="0.35">
      <c r="A678" s="36" t="s">
        <v>300</v>
      </c>
      <c r="B678" s="36" t="s">
        <v>300</v>
      </c>
      <c r="C678" s="36" t="s">
        <v>344</v>
      </c>
      <c r="D678" s="77" t="str">
        <f t="shared" si="10"/>
        <v>Pevné upevnění</v>
      </c>
      <c r="E678" s="21" t="s">
        <v>5745</v>
      </c>
      <c r="F678" s="21" t="s">
        <v>6559</v>
      </c>
      <c r="G678" s="36" t="s">
        <v>6561</v>
      </c>
      <c r="H678" s="36" t="s">
        <v>5746</v>
      </c>
      <c r="Q678" s="77"/>
      <c r="R678" s="84" t="s">
        <v>5744</v>
      </c>
    </row>
    <row r="679" spans="1:18" s="36" customFormat="1" ht="50.05" hidden="1" customHeight="1" outlineLevel="2" x14ac:dyDescent="0.35">
      <c r="A679" s="36" t="s">
        <v>300</v>
      </c>
      <c r="B679" s="36" t="s">
        <v>300</v>
      </c>
      <c r="C679" s="36" t="s">
        <v>345</v>
      </c>
      <c r="D679" s="77" t="str">
        <f t="shared" si="10"/>
        <v>Odstranitelné upevnění</v>
      </c>
      <c r="E679" s="21" t="s">
        <v>5748</v>
      </c>
      <c r="F679" s="21" t="s">
        <v>6573</v>
      </c>
      <c r="G679" s="36" t="s">
        <v>6560</v>
      </c>
      <c r="H679" s="36" t="s">
        <v>5749</v>
      </c>
      <c r="Q679" s="77"/>
      <c r="R679" s="84" t="s">
        <v>5747</v>
      </c>
    </row>
    <row r="680" spans="1:18" s="36" customFormat="1" ht="50.05" hidden="1" customHeight="1" outlineLevel="2" x14ac:dyDescent="0.35">
      <c r="A680" s="36" t="s">
        <v>300</v>
      </c>
      <c r="B680" s="36" t="s">
        <v>300</v>
      </c>
      <c r="C680" s="36" t="s">
        <v>523</v>
      </c>
      <c r="D680" s="77" t="str">
        <f t="shared" si="10"/>
        <v>Chemická vazba</v>
      </c>
      <c r="E680" s="21" t="s">
        <v>5751</v>
      </c>
      <c r="F680" s="21" t="s">
        <v>6562</v>
      </c>
      <c r="G680" s="36" t="s">
        <v>5750</v>
      </c>
      <c r="H680" s="36" t="s">
        <v>5752</v>
      </c>
      <c r="Q680" s="77"/>
      <c r="R680" s="84" t="s">
        <v>1162</v>
      </c>
    </row>
    <row r="681" spans="1:18" s="38" customFormat="1" ht="50.05" hidden="1" customHeight="1" outlineLevel="1" x14ac:dyDescent="0.4">
      <c r="A681" s="38" t="s">
        <v>300</v>
      </c>
      <c r="B681" s="38" t="s">
        <v>588</v>
      </c>
      <c r="C681" s="38" t="s">
        <v>300</v>
      </c>
      <c r="D681" s="78" t="str">
        <f t="shared" si="10"/>
        <v>Nivelační objekt</v>
      </c>
      <c r="E681" s="21" t="s">
        <v>5755</v>
      </c>
      <c r="F681" s="21"/>
      <c r="G681" s="38" t="s">
        <v>5753</v>
      </c>
      <c r="H681" s="36" t="s">
        <v>5756</v>
      </c>
      <c r="Q681" s="77"/>
      <c r="R681" s="83" t="s">
        <v>5754</v>
      </c>
    </row>
    <row r="682" spans="1:18" s="36" customFormat="1" ht="50.05" hidden="1" customHeight="1" outlineLevel="2" x14ac:dyDescent="0.35">
      <c r="A682" s="36" t="s">
        <v>300</v>
      </c>
      <c r="B682" s="36" t="s">
        <v>300</v>
      </c>
      <c r="C682" s="36" t="s">
        <v>759</v>
      </c>
      <c r="D682" s="77" t="str">
        <f t="shared" si="10"/>
        <v>Výplň</v>
      </c>
      <c r="E682" s="21" t="s">
        <v>5758</v>
      </c>
      <c r="F682" s="21" t="s">
        <v>6563</v>
      </c>
      <c r="G682" s="36" t="s">
        <v>5757</v>
      </c>
      <c r="H682" s="36" t="s">
        <v>5759</v>
      </c>
      <c r="Q682" s="77"/>
      <c r="R682" s="84" t="s">
        <v>4814</v>
      </c>
    </row>
    <row r="683" spans="1:18" s="36" customFormat="1" ht="50.05" hidden="1" customHeight="1" outlineLevel="2" x14ac:dyDescent="0.35">
      <c r="A683" s="36" t="s">
        <v>300</v>
      </c>
      <c r="B683" s="36" t="s">
        <v>300</v>
      </c>
      <c r="C683" s="36" t="s">
        <v>760</v>
      </c>
      <c r="D683" s="77" t="str">
        <f t="shared" si="10"/>
        <v>Výkopový materiál</v>
      </c>
      <c r="E683" s="21" t="s">
        <v>5762</v>
      </c>
      <c r="F683" s="21" t="s">
        <v>6574</v>
      </c>
      <c r="G683" s="36" t="s">
        <v>5760</v>
      </c>
      <c r="H683" s="36" t="s">
        <v>5763</v>
      </c>
      <c r="Q683" s="77"/>
      <c r="R683" s="84" t="s">
        <v>5761</v>
      </c>
    </row>
    <row r="684" spans="1:18" s="38" customFormat="1" ht="50.05" hidden="1" customHeight="1" outlineLevel="1" x14ac:dyDescent="0.4">
      <c r="A684" s="38" t="s">
        <v>300</v>
      </c>
      <c r="B684" s="38" t="s">
        <v>589</v>
      </c>
      <c r="C684" s="38" t="s">
        <v>300</v>
      </c>
      <c r="D684" s="78" t="str">
        <f t="shared" si="10"/>
        <v>Stávající terén</v>
      </c>
      <c r="E684" s="21" t="s">
        <v>5766</v>
      </c>
      <c r="F684" s="21"/>
      <c r="G684" s="38" t="s">
        <v>5764</v>
      </c>
      <c r="H684" s="36" t="s">
        <v>5767</v>
      </c>
      <c r="Q684" s="77"/>
      <c r="R684" s="83" t="s">
        <v>5765</v>
      </c>
    </row>
    <row r="685" spans="1:18" s="36" customFormat="1" ht="50.05" hidden="1" customHeight="1" outlineLevel="2" x14ac:dyDescent="0.35">
      <c r="A685" s="36" t="s">
        <v>300</v>
      </c>
      <c r="B685" s="36" t="s">
        <v>300</v>
      </c>
      <c r="C685" s="36" t="s">
        <v>766</v>
      </c>
      <c r="D685" s="77" t="str">
        <f t="shared" si="10"/>
        <v>Skála</v>
      </c>
      <c r="E685" s="21" t="s">
        <v>5769</v>
      </c>
      <c r="F685" s="21" t="s">
        <v>6564</v>
      </c>
      <c r="G685" s="36" t="s">
        <v>5768</v>
      </c>
      <c r="H685" s="36" t="s">
        <v>5770</v>
      </c>
      <c r="Q685" s="77"/>
      <c r="R685" s="84" t="s">
        <v>1164</v>
      </c>
    </row>
    <row r="686" spans="1:18" s="36" customFormat="1" ht="50.05" hidden="1" customHeight="1" outlineLevel="2" x14ac:dyDescent="0.35">
      <c r="A686" s="36" t="s">
        <v>300</v>
      </c>
      <c r="B686" s="36" t="s">
        <v>300</v>
      </c>
      <c r="C686" s="36" t="s">
        <v>768</v>
      </c>
      <c r="D686" s="77" t="str">
        <f t="shared" si="10"/>
        <v>Pohyblivá zemina</v>
      </c>
      <c r="E686" s="21" t="s">
        <v>5773</v>
      </c>
      <c r="F686" s="21" t="s">
        <v>6565</v>
      </c>
      <c r="G686" s="36" t="s">
        <v>5771</v>
      </c>
      <c r="H686" s="36" t="s">
        <v>5774</v>
      </c>
      <c r="Q686" s="77"/>
      <c r="R686" s="84" t="s">
        <v>5772</v>
      </c>
    </row>
    <row r="687" spans="1:18" s="36" customFormat="1" ht="50.05" hidden="1" customHeight="1" outlineLevel="2" x14ac:dyDescent="0.35">
      <c r="A687" s="36" t="s">
        <v>300</v>
      </c>
      <c r="B687" s="36" t="s">
        <v>300</v>
      </c>
      <c r="C687" s="36" t="s">
        <v>767</v>
      </c>
      <c r="D687" s="77" t="str">
        <f t="shared" si="10"/>
        <v>Soudržná zemina</v>
      </c>
      <c r="E687" s="21" t="s">
        <v>5776</v>
      </c>
      <c r="F687" s="21" t="s">
        <v>6566</v>
      </c>
      <c r="G687" s="36" t="s">
        <v>5775</v>
      </c>
      <c r="H687" s="36" t="s">
        <v>5777</v>
      </c>
      <c r="Q687" s="77"/>
      <c r="R687" s="84" t="s">
        <v>1165</v>
      </c>
    </row>
    <row r="688" spans="1:18" s="36" customFormat="1" ht="50.05" hidden="1" customHeight="1" outlineLevel="2" x14ac:dyDescent="0.35">
      <c r="A688" s="36" t="s">
        <v>300</v>
      </c>
      <c r="B688" s="36" t="s">
        <v>300</v>
      </c>
      <c r="C688" s="36" t="s">
        <v>769</v>
      </c>
      <c r="D688" s="77" t="str">
        <f t="shared" si="10"/>
        <v>Organická zemina</v>
      </c>
      <c r="E688" s="21" t="s">
        <v>5780</v>
      </c>
      <c r="F688" s="21" t="s">
        <v>6567</v>
      </c>
      <c r="G688" s="36" t="s">
        <v>5778</v>
      </c>
      <c r="H688" s="36" t="s">
        <v>5781</v>
      </c>
      <c r="Q688" s="77"/>
      <c r="R688" s="84" t="s">
        <v>5779</v>
      </c>
    </row>
    <row r="689" spans="1:18" s="36" customFormat="1" ht="50.05" hidden="1" customHeight="1" outlineLevel="2" x14ac:dyDescent="0.35">
      <c r="A689" s="36" t="s">
        <v>300</v>
      </c>
      <c r="B689" s="36" t="s">
        <v>300</v>
      </c>
      <c r="C689" s="36" t="s">
        <v>770</v>
      </c>
      <c r="D689" s="77" t="str">
        <f t="shared" si="10"/>
        <v>Plnící materiál</v>
      </c>
      <c r="E689" s="21" t="s">
        <v>5784</v>
      </c>
      <c r="F689" s="21" t="s">
        <v>5783</v>
      </c>
      <c r="G689" s="36" t="s">
        <v>5782</v>
      </c>
      <c r="H689" s="36" t="s">
        <v>5785</v>
      </c>
      <c r="Q689" s="77"/>
      <c r="R689" s="84" t="s">
        <v>5783</v>
      </c>
    </row>
    <row r="690" spans="1:18" s="38" customFormat="1" ht="50.05" customHeight="1" collapsed="1" x14ac:dyDescent="0.4">
      <c r="A690" s="38" t="s">
        <v>450</v>
      </c>
      <c r="B690" s="38" t="s">
        <v>300</v>
      </c>
      <c r="C690" s="38" t="s">
        <v>300</v>
      </c>
      <c r="D690" s="78" t="str">
        <f t="shared" si="10"/>
        <v>Vodicí objekt</v>
      </c>
      <c r="E690" s="21" t="s">
        <v>5788</v>
      </c>
      <c r="F690" s="21"/>
      <c r="G690" s="38" t="s">
        <v>5786</v>
      </c>
      <c r="H690" s="36" t="s">
        <v>5789</v>
      </c>
      <c r="Q690" s="77"/>
      <c r="R690" s="83" t="s">
        <v>5787</v>
      </c>
    </row>
    <row r="691" spans="1:18" s="38" customFormat="1" ht="50.05" hidden="1" customHeight="1" outlineLevel="1" x14ac:dyDescent="0.4">
      <c r="A691" s="38" t="s">
        <v>300</v>
      </c>
      <c r="B691" s="38" t="s">
        <v>256</v>
      </c>
      <c r="C691" s="38" t="s">
        <v>300</v>
      </c>
      <c r="D691" s="78" t="str">
        <f t="shared" si="10"/>
        <v>Objekt pro vedení vysokého napětí</v>
      </c>
      <c r="E691" s="21" t="s">
        <v>5792</v>
      </c>
      <c r="F691" s="21"/>
      <c r="G691" s="38" t="s">
        <v>5790</v>
      </c>
      <c r="H691" s="36" t="s">
        <v>5793</v>
      </c>
      <c r="Q691" s="77"/>
      <c r="R691" s="83" t="s">
        <v>5791</v>
      </c>
    </row>
    <row r="692" spans="1:18" s="36" customFormat="1" ht="50.05" hidden="1" customHeight="1" outlineLevel="2" x14ac:dyDescent="0.35">
      <c r="A692" s="36" t="s">
        <v>300</v>
      </c>
      <c r="B692" s="36" t="s">
        <v>300</v>
      </c>
      <c r="C692" s="36" t="s">
        <v>166</v>
      </c>
      <c r="D692" s="77" t="str">
        <f t="shared" si="10"/>
        <v>Sběrnice pro vysoké napětí</v>
      </c>
      <c r="E692" s="21" t="s">
        <v>5796</v>
      </c>
      <c r="F692" s="21" t="s">
        <v>6575</v>
      </c>
      <c r="G692" s="36" t="s">
        <v>5794</v>
      </c>
      <c r="H692" s="36" t="s">
        <v>5797</v>
      </c>
      <c r="Q692" s="77"/>
      <c r="R692" s="84" t="s">
        <v>5795</v>
      </c>
    </row>
    <row r="693" spans="1:18" s="36" customFormat="1" ht="50.05" hidden="1" customHeight="1" outlineLevel="2" x14ac:dyDescent="0.35">
      <c r="A693" s="36" t="s">
        <v>300</v>
      </c>
      <c r="B693" s="36" t="s">
        <v>300</v>
      </c>
      <c r="C693" s="36" t="s">
        <v>289</v>
      </c>
      <c r="D693" s="77" t="str">
        <f t="shared" si="10"/>
        <v>Kabel vysokého napětí</v>
      </c>
      <c r="E693" s="21" t="s">
        <v>5799</v>
      </c>
      <c r="F693" s="21" t="s">
        <v>6576</v>
      </c>
      <c r="G693" s="36" t="s">
        <v>5798</v>
      </c>
      <c r="H693" s="36" t="s">
        <v>5800</v>
      </c>
      <c r="Q693" s="77"/>
      <c r="R693" s="84" t="s">
        <v>1166</v>
      </c>
    </row>
    <row r="694" spans="1:18" s="36" customFormat="1" ht="50.05" hidden="1" customHeight="1" outlineLevel="2" x14ac:dyDescent="0.35">
      <c r="A694" s="36" t="s">
        <v>300</v>
      </c>
      <c r="B694" s="36" t="s">
        <v>300</v>
      </c>
      <c r="C694" s="36" t="s">
        <v>814</v>
      </c>
      <c r="D694" s="77" t="str">
        <f t="shared" si="10"/>
        <v>Otevřené vedení vysokého napětí</v>
      </c>
      <c r="E694" s="21" t="s">
        <v>5803</v>
      </c>
      <c r="F694" s="21" t="s">
        <v>6578</v>
      </c>
      <c r="G694" s="36" t="s">
        <v>5801</v>
      </c>
      <c r="H694" s="36" t="s">
        <v>5804</v>
      </c>
      <c r="Q694" s="77"/>
      <c r="R694" s="84" t="s">
        <v>5802</v>
      </c>
    </row>
    <row r="695" spans="1:18" s="36" customFormat="1" ht="50.05" hidden="1" customHeight="1" outlineLevel="2" x14ac:dyDescent="0.35">
      <c r="A695" s="36" t="s">
        <v>300</v>
      </c>
      <c r="B695" s="36" t="s">
        <v>300</v>
      </c>
      <c r="C695" s="36" t="s">
        <v>813</v>
      </c>
      <c r="D695" s="77" t="str">
        <f t="shared" si="10"/>
        <v>Průchodka pro vysoké napětí</v>
      </c>
      <c r="E695" s="21" t="s">
        <v>5807</v>
      </c>
      <c r="F695" s="21" t="s">
        <v>5806</v>
      </c>
      <c r="G695" s="36" t="s">
        <v>5805</v>
      </c>
      <c r="H695" s="36" t="s">
        <v>5808</v>
      </c>
      <c r="Q695" s="77"/>
      <c r="R695" s="84" t="s">
        <v>5806</v>
      </c>
    </row>
    <row r="696" spans="1:18" s="38" customFormat="1" ht="50.05" hidden="1" customHeight="1" outlineLevel="1" x14ac:dyDescent="0.4">
      <c r="A696" s="38" t="s">
        <v>300</v>
      </c>
      <c r="B696" s="38" t="s">
        <v>257</v>
      </c>
      <c r="C696" s="38" t="s">
        <v>300</v>
      </c>
      <c r="D696" s="78" t="str">
        <f t="shared" si="10"/>
        <v>Objekt pro vedení nízkého napětí</v>
      </c>
      <c r="E696" s="21" t="s">
        <v>5811</v>
      </c>
      <c r="F696" s="21"/>
      <c r="G696" s="38" t="s">
        <v>5809</v>
      </c>
      <c r="H696" s="36" t="s">
        <v>5812</v>
      </c>
      <c r="Q696" s="77"/>
      <c r="R696" s="83" t="s">
        <v>5810</v>
      </c>
    </row>
    <row r="697" spans="1:18" s="36" customFormat="1" ht="50.05" hidden="1" customHeight="1" outlineLevel="2" x14ac:dyDescent="0.35">
      <c r="A697" s="36" t="s">
        <v>300</v>
      </c>
      <c r="B697" s="36" t="s">
        <v>300</v>
      </c>
      <c r="C697" s="36" t="s">
        <v>167</v>
      </c>
      <c r="D697" s="77" t="str">
        <f t="shared" si="10"/>
        <v>Sběrnice pro nízké napětí</v>
      </c>
      <c r="E697" s="21" t="s">
        <v>5815</v>
      </c>
      <c r="F697" s="21" t="s">
        <v>6577</v>
      </c>
      <c r="G697" s="36" t="s">
        <v>5813</v>
      </c>
      <c r="H697" s="36" t="s">
        <v>5816</v>
      </c>
      <c r="Q697" s="77"/>
      <c r="R697" s="84" t="s">
        <v>5814</v>
      </c>
    </row>
    <row r="698" spans="1:18" s="36" customFormat="1" ht="50.05" hidden="1" customHeight="1" outlineLevel="2" x14ac:dyDescent="0.35">
      <c r="A698" s="36" t="s">
        <v>300</v>
      </c>
      <c r="B698" s="36" t="s">
        <v>300</v>
      </c>
      <c r="C698" s="36" t="s">
        <v>290</v>
      </c>
      <c r="D698" s="77" t="str">
        <f t="shared" si="10"/>
        <v>Kabel nízkého napětí</v>
      </c>
      <c r="E698" s="21" t="s">
        <v>5819</v>
      </c>
      <c r="F698" s="21" t="s">
        <v>6579</v>
      </c>
      <c r="G698" s="36" t="s">
        <v>5817</v>
      </c>
      <c r="H698" s="36" t="s">
        <v>5820</v>
      </c>
      <c r="Q698" s="77"/>
      <c r="R698" s="84" t="s">
        <v>5818</v>
      </c>
    </row>
    <row r="699" spans="1:18" s="36" customFormat="1" ht="50.05" hidden="1" customHeight="1" outlineLevel="2" x14ac:dyDescent="0.35">
      <c r="A699" s="36" t="s">
        <v>300</v>
      </c>
      <c r="B699" s="36" t="s">
        <v>300</v>
      </c>
      <c r="C699" s="36" t="s">
        <v>816</v>
      </c>
      <c r="D699" s="77" t="str">
        <f t="shared" si="10"/>
        <v>Otevřené vedení nízkého napětí</v>
      </c>
      <c r="E699" s="21" t="s">
        <v>5823</v>
      </c>
      <c r="F699" s="21" t="s">
        <v>5822</v>
      </c>
      <c r="G699" s="36" t="s">
        <v>5821</v>
      </c>
      <c r="H699" s="36" t="s">
        <v>5824</v>
      </c>
      <c r="Q699" s="77"/>
      <c r="R699" s="84" t="s">
        <v>5822</v>
      </c>
    </row>
    <row r="700" spans="1:18" s="36" customFormat="1" ht="50.05" hidden="1" customHeight="1" outlineLevel="2" x14ac:dyDescent="0.35">
      <c r="A700" s="36" t="s">
        <v>300</v>
      </c>
      <c r="B700" s="36" t="s">
        <v>300</v>
      </c>
      <c r="C700" s="36" t="s">
        <v>815</v>
      </c>
      <c r="D700" s="77" t="str">
        <f t="shared" si="10"/>
        <v>Průchodka pro nízké napětí</v>
      </c>
      <c r="E700" s="21" t="s">
        <v>5827</v>
      </c>
      <c r="F700" s="21" t="s">
        <v>5826</v>
      </c>
      <c r="G700" s="36" t="s">
        <v>5825</v>
      </c>
      <c r="H700" s="36" t="s">
        <v>5828</v>
      </c>
      <c r="Q700" s="77"/>
      <c r="R700" s="84" t="s">
        <v>5826</v>
      </c>
    </row>
    <row r="701" spans="1:18" s="38" customFormat="1" ht="50.05" hidden="1" customHeight="1" outlineLevel="1" x14ac:dyDescent="0.4">
      <c r="A701" s="38" t="s">
        <v>300</v>
      </c>
      <c r="B701" s="38" t="s">
        <v>258</v>
      </c>
      <c r="C701" s="38" t="s">
        <v>300</v>
      </c>
      <c r="D701" s="78" t="str">
        <f t="shared" si="10"/>
        <v>Objekt pro vedení referenčního potenciálu</v>
      </c>
      <c r="E701" s="21" t="s">
        <v>5831</v>
      </c>
      <c r="F701" s="21"/>
      <c r="G701" s="38" t="s">
        <v>5829</v>
      </c>
      <c r="H701" s="36" t="s">
        <v>5832</v>
      </c>
      <c r="Q701" s="77"/>
      <c r="R701" s="83" t="s">
        <v>5830</v>
      </c>
    </row>
    <row r="702" spans="1:18" s="36" customFormat="1" ht="50.05" hidden="1" customHeight="1" outlineLevel="2" x14ac:dyDescent="0.35">
      <c r="A702" s="36" t="s">
        <v>300</v>
      </c>
      <c r="B702" s="36" t="s">
        <v>300</v>
      </c>
      <c r="C702" s="36" t="s">
        <v>168</v>
      </c>
      <c r="D702" s="77" t="str">
        <f t="shared" si="10"/>
        <v>Zemnící pásek</v>
      </c>
      <c r="E702" s="21" t="s">
        <v>5835</v>
      </c>
      <c r="F702" s="21" t="s">
        <v>5834</v>
      </c>
      <c r="G702" s="36" t="s">
        <v>5833</v>
      </c>
      <c r="H702" s="36" t="s">
        <v>5836</v>
      </c>
      <c r="Q702" s="77"/>
      <c r="R702" s="84" t="s">
        <v>5834</v>
      </c>
    </row>
    <row r="703" spans="1:18" s="36" customFormat="1" ht="50.05" hidden="1" customHeight="1" outlineLevel="2" x14ac:dyDescent="0.35">
      <c r="A703" s="36" t="s">
        <v>300</v>
      </c>
      <c r="B703" s="36" t="s">
        <v>300</v>
      </c>
      <c r="C703" s="36" t="s">
        <v>169</v>
      </c>
      <c r="D703" s="77" t="str">
        <f t="shared" si="10"/>
        <v>Zemnící vodič</v>
      </c>
      <c r="E703" s="21" t="s">
        <v>5839</v>
      </c>
      <c r="F703" s="21" t="s">
        <v>5838</v>
      </c>
      <c r="G703" s="36" t="s">
        <v>5837</v>
      </c>
      <c r="H703" s="36" t="s">
        <v>5840</v>
      </c>
      <c r="Q703" s="77"/>
      <c r="R703" s="84" t="s">
        <v>5838</v>
      </c>
    </row>
    <row r="704" spans="1:18" s="36" customFormat="1" ht="50.05" hidden="1" customHeight="1" outlineLevel="2" x14ac:dyDescent="0.35">
      <c r="A704" s="36" t="s">
        <v>300</v>
      </c>
      <c r="B704" s="36" t="s">
        <v>300</v>
      </c>
      <c r="C704" s="36" t="s">
        <v>170</v>
      </c>
      <c r="D704" s="77" t="str">
        <f t="shared" si="10"/>
        <v>Referenční pásek</v>
      </c>
      <c r="E704" s="21" t="s">
        <v>5843</v>
      </c>
      <c r="F704" s="21" t="s">
        <v>5842</v>
      </c>
      <c r="G704" s="36" t="s">
        <v>5841</v>
      </c>
      <c r="H704" s="36" t="s">
        <v>5844</v>
      </c>
      <c r="Q704" s="77"/>
      <c r="R704" s="84" t="s">
        <v>5842</v>
      </c>
    </row>
    <row r="705" spans="1:18" s="36" customFormat="1" ht="50.05" hidden="1" customHeight="1" outlineLevel="2" x14ac:dyDescent="0.35">
      <c r="A705" s="36" t="s">
        <v>300</v>
      </c>
      <c r="B705" s="36" t="s">
        <v>300</v>
      </c>
      <c r="C705" s="36" t="s">
        <v>171</v>
      </c>
      <c r="D705" s="77" t="str">
        <f t="shared" si="10"/>
        <v>Referenční vodič</v>
      </c>
      <c r="E705" s="21" t="s">
        <v>5847</v>
      </c>
      <c r="F705" s="21" t="s">
        <v>5846</v>
      </c>
      <c r="G705" s="36" t="s">
        <v>5845</v>
      </c>
      <c r="H705" s="36" t="s">
        <v>5848</v>
      </c>
      <c r="Q705" s="77"/>
      <c r="R705" s="84" t="s">
        <v>5846</v>
      </c>
    </row>
    <row r="706" spans="1:18" s="38" customFormat="1" ht="50.05" hidden="1" customHeight="1" outlineLevel="1" x14ac:dyDescent="0.4">
      <c r="A706" s="38" t="s">
        <v>300</v>
      </c>
      <c r="B706" s="38" t="s">
        <v>259</v>
      </c>
      <c r="C706" s="38" t="s">
        <v>300</v>
      </c>
      <c r="D706" s="78" t="str">
        <f t="shared" si="10"/>
        <v>Objekt pro vedení elektrického signálu</v>
      </c>
      <c r="E706" s="21" t="s">
        <v>1172</v>
      </c>
      <c r="F706" s="21"/>
      <c r="G706" s="38" t="s">
        <v>5849</v>
      </c>
      <c r="H706" s="36" t="s">
        <v>5851</v>
      </c>
      <c r="Q706" s="77"/>
      <c r="R706" s="83" t="s">
        <v>5850</v>
      </c>
    </row>
    <row r="707" spans="1:18" s="36" customFormat="1" ht="50.05" hidden="1" customHeight="1" outlineLevel="2" x14ac:dyDescent="0.35">
      <c r="A707" s="36" t="s">
        <v>300</v>
      </c>
      <c r="B707" s="36" t="s">
        <v>300</v>
      </c>
      <c r="C707" s="36" t="s">
        <v>172</v>
      </c>
      <c r="D707" s="77" t="str">
        <f t="shared" si="10"/>
        <v>Ovládací kabel</v>
      </c>
      <c r="E707" s="21" t="s">
        <v>5853</v>
      </c>
      <c r="F707" s="21" t="s">
        <v>6580</v>
      </c>
      <c r="G707" s="36" t="s">
        <v>5852</v>
      </c>
      <c r="H707" s="36" t="s">
        <v>5854</v>
      </c>
      <c r="Q707" s="77"/>
      <c r="R707" s="84" t="s">
        <v>1167</v>
      </c>
    </row>
    <row r="708" spans="1:18" s="36" customFormat="1" ht="50.05" hidden="1" customHeight="1" outlineLevel="2" x14ac:dyDescent="0.35">
      <c r="A708" s="36" t="s">
        <v>300</v>
      </c>
      <c r="B708" s="36" t="s">
        <v>300</v>
      </c>
      <c r="C708" s="36" t="s">
        <v>359</v>
      </c>
      <c r="D708" s="77" t="str">
        <f t="shared" si="10"/>
        <v>Datový kabel</v>
      </c>
      <c r="E708" s="21" t="s">
        <v>5856</v>
      </c>
      <c r="F708" s="21" t="s">
        <v>6581</v>
      </c>
      <c r="G708" s="36" t="s">
        <v>5855</v>
      </c>
      <c r="H708" s="36" t="s">
        <v>5857</v>
      </c>
      <c r="Q708" s="77"/>
      <c r="R708" s="84" t="s">
        <v>1168</v>
      </c>
    </row>
    <row r="709" spans="1:18" s="36" customFormat="1" ht="50.05" hidden="1" customHeight="1" outlineLevel="2" x14ac:dyDescent="0.35">
      <c r="A709" s="36" t="s">
        <v>300</v>
      </c>
      <c r="B709" s="36" t="s">
        <v>300</v>
      </c>
      <c r="C709" s="36" t="s">
        <v>173</v>
      </c>
      <c r="D709" s="77" t="str">
        <f t="shared" si="10"/>
        <v>Datová průchodka</v>
      </c>
      <c r="E709" s="21" t="s">
        <v>5860</v>
      </c>
      <c r="F709" s="21" t="s">
        <v>5859</v>
      </c>
      <c r="G709" s="36" t="s">
        <v>5858</v>
      </c>
      <c r="H709" s="36" t="s">
        <v>5861</v>
      </c>
      <c r="Q709" s="77"/>
      <c r="R709" s="84" t="s">
        <v>5859</v>
      </c>
    </row>
    <row r="710" spans="1:18" s="38" customFormat="1" ht="50.05" hidden="1" customHeight="1" outlineLevel="1" x14ac:dyDescent="0.4">
      <c r="A710" s="38" t="s">
        <v>300</v>
      </c>
      <c r="B710" s="38" t="s">
        <v>260</v>
      </c>
      <c r="C710" s="38" t="s">
        <v>300</v>
      </c>
      <c r="D710" s="78" t="str">
        <f t="shared" ref="D710:D773" si="11">UPPER(LEFT(R710,1)) &amp; LOWER(RIGHT(R710,LEN(R710)-1))</f>
        <v>Objekt pro vedení světla</v>
      </c>
      <c r="E710" s="21" t="s">
        <v>5864</v>
      </c>
      <c r="F710" s="21"/>
      <c r="G710" s="38" t="s">
        <v>5862</v>
      </c>
      <c r="H710" s="36" t="s">
        <v>5865</v>
      </c>
      <c r="Q710" s="77"/>
      <c r="R710" s="83" t="s">
        <v>5863</v>
      </c>
    </row>
    <row r="711" spans="1:18" s="36" customFormat="1" ht="50.05" hidden="1" customHeight="1" outlineLevel="2" x14ac:dyDescent="0.35">
      <c r="A711" s="36" t="s">
        <v>300</v>
      </c>
      <c r="B711" s="36" t="s">
        <v>300</v>
      </c>
      <c r="C711" s="36" t="s">
        <v>174</v>
      </c>
      <c r="D711" s="77" t="str">
        <f t="shared" si="11"/>
        <v>Optický kabel</v>
      </c>
      <c r="E711" s="21" t="s">
        <v>5867</v>
      </c>
      <c r="F711" s="21" t="s">
        <v>1169</v>
      </c>
      <c r="G711" s="36" t="s">
        <v>5866</v>
      </c>
      <c r="H711" s="36" t="s">
        <v>5868</v>
      </c>
      <c r="Q711" s="77"/>
      <c r="R711" s="84" t="s">
        <v>1169</v>
      </c>
    </row>
    <row r="712" spans="1:18" s="36" customFormat="1" ht="50.05" hidden="1" customHeight="1" outlineLevel="2" x14ac:dyDescent="0.35">
      <c r="A712" s="36" t="s">
        <v>300</v>
      </c>
      <c r="B712" s="36" t="s">
        <v>300</v>
      </c>
      <c r="C712" s="36" t="s">
        <v>175</v>
      </c>
      <c r="D712" s="77" t="str">
        <f t="shared" si="11"/>
        <v>Optický světelný kabel</v>
      </c>
      <c r="E712" s="21" t="s">
        <v>5871</v>
      </c>
      <c r="F712" s="21" t="s">
        <v>6582</v>
      </c>
      <c r="G712" s="36" t="s">
        <v>5869</v>
      </c>
      <c r="H712" s="36" t="s">
        <v>5872</v>
      </c>
      <c r="Q712" s="77"/>
      <c r="R712" s="84" t="s">
        <v>5870</v>
      </c>
    </row>
    <row r="713" spans="1:18" s="36" customFormat="1" ht="50.05" hidden="1" customHeight="1" outlineLevel="2" x14ac:dyDescent="0.35">
      <c r="A713" s="36" t="s">
        <v>300</v>
      </c>
      <c r="B713" s="36" t="s">
        <v>300</v>
      </c>
      <c r="C713" s="36" t="s">
        <v>821</v>
      </c>
      <c r="D713" s="77" t="str">
        <f t="shared" si="11"/>
        <v>Čočka</v>
      </c>
      <c r="E713" s="21" t="s">
        <v>5875</v>
      </c>
      <c r="F713" s="21" t="s">
        <v>5874</v>
      </c>
      <c r="G713" s="36" t="s">
        <v>5873</v>
      </c>
      <c r="H713" s="36" t="s">
        <v>5876</v>
      </c>
      <c r="Q713" s="77"/>
      <c r="R713" s="84" t="s">
        <v>5874</v>
      </c>
    </row>
    <row r="714" spans="1:18" s="36" customFormat="1" ht="50.05" hidden="1" customHeight="1" outlineLevel="2" x14ac:dyDescent="0.35">
      <c r="A714" s="36" t="s">
        <v>300</v>
      </c>
      <c r="B714" s="36" t="s">
        <v>300</v>
      </c>
      <c r="C714" s="36" t="s">
        <v>822</v>
      </c>
      <c r="D714" s="77" t="str">
        <f t="shared" si="11"/>
        <v>Zrcadlo</v>
      </c>
      <c r="E714" s="21" t="s">
        <v>5878</v>
      </c>
      <c r="F714" s="21" t="s">
        <v>1170</v>
      </c>
      <c r="G714" s="36" t="s">
        <v>5877</v>
      </c>
      <c r="H714" s="36" t="s">
        <v>5879</v>
      </c>
      <c r="Q714" s="77"/>
      <c r="R714" s="84" t="s">
        <v>1170</v>
      </c>
    </row>
    <row r="715" spans="1:18" s="38" customFormat="1" ht="50.05" hidden="1" customHeight="1" outlineLevel="1" x14ac:dyDescent="0.4">
      <c r="A715" s="38" t="s">
        <v>300</v>
      </c>
      <c r="B715" s="38" t="s">
        <v>597</v>
      </c>
      <c r="C715" s="38" t="s">
        <v>300</v>
      </c>
      <c r="D715" s="78" t="str">
        <f t="shared" si="11"/>
        <v>Objekt pro vedení zvuku</v>
      </c>
      <c r="E715" s="21" t="s">
        <v>5882</v>
      </c>
      <c r="F715" s="21"/>
      <c r="G715" s="38" t="s">
        <v>5880</v>
      </c>
      <c r="H715" s="36" t="s">
        <v>5883</v>
      </c>
      <c r="Q715" s="77"/>
      <c r="R715" s="83" t="s">
        <v>5881</v>
      </c>
    </row>
    <row r="716" spans="1:18" s="36" customFormat="1" ht="50.05" hidden="1" customHeight="1" outlineLevel="2" x14ac:dyDescent="0.35">
      <c r="A716" s="36" t="s">
        <v>300</v>
      </c>
      <c r="B716" s="36" t="s">
        <v>300</v>
      </c>
      <c r="C716" s="36" t="s">
        <v>810</v>
      </c>
      <c r="D716" s="77" t="str">
        <f t="shared" si="11"/>
        <v>Reflektor zvuku</v>
      </c>
      <c r="E716" s="21" t="s">
        <v>5886</v>
      </c>
      <c r="F716" s="21" t="s">
        <v>6583</v>
      </c>
      <c r="G716" s="36" t="s">
        <v>5884</v>
      </c>
      <c r="H716" s="36" t="s">
        <v>5887</v>
      </c>
      <c r="Q716" s="77"/>
      <c r="R716" s="84" t="s">
        <v>5885</v>
      </c>
    </row>
    <row r="717" spans="1:18" s="38" customFormat="1" ht="50.05" hidden="1" customHeight="1" outlineLevel="1" x14ac:dyDescent="0.4">
      <c r="A717" s="38" t="s">
        <v>300</v>
      </c>
      <c r="B717" s="38" t="s">
        <v>599</v>
      </c>
      <c r="C717" s="38" t="s">
        <v>300</v>
      </c>
      <c r="D717" s="78" t="str">
        <f t="shared" si="11"/>
        <v>Objekt pro vedení pevné látky</v>
      </c>
      <c r="E717" s="21" t="s">
        <v>5890</v>
      </c>
      <c r="F717" s="21"/>
      <c r="G717" s="38" t="s">
        <v>5888</v>
      </c>
      <c r="H717" s="36" t="s">
        <v>5891</v>
      </c>
      <c r="Q717" s="77"/>
      <c r="R717" s="83" t="s">
        <v>5889</v>
      </c>
    </row>
    <row r="718" spans="1:18" s="36" customFormat="1" ht="50.05" hidden="1" customHeight="1" outlineLevel="2" x14ac:dyDescent="0.35">
      <c r="A718" s="36" t="s">
        <v>300</v>
      </c>
      <c r="B718" s="36" t="s">
        <v>300</v>
      </c>
      <c r="C718" s="36" t="s">
        <v>817</v>
      </c>
      <c r="D718" s="77" t="str">
        <f t="shared" si="11"/>
        <v>Válečkový dopravník</v>
      </c>
      <c r="E718" s="21" t="s">
        <v>5893</v>
      </c>
      <c r="F718" s="21" t="s">
        <v>1171</v>
      </c>
      <c r="G718" s="36" t="s">
        <v>5892</v>
      </c>
      <c r="H718" s="36" t="s">
        <v>5894</v>
      </c>
      <c r="Q718" s="77"/>
      <c r="R718" s="84" t="s">
        <v>1171</v>
      </c>
    </row>
    <row r="719" spans="1:18" s="36" customFormat="1" ht="50.05" hidden="1" customHeight="1" outlineLevel="2" x14ac:dyDescent="0.35">
      <c r="A719" s="36" t="s">
        <v>300</v>
      </c>
      <c r="B719" s="36" t="s">
        <v>300</v>
      </c>
      <c r="C719" s="36" t="s">
        <v>818</v>
      </c>
      <c r="D719" s="77" t="str">
        <f t="shared" si="11"/>
        <v>Skluzavka</v>
      </c>
      <c r="E719" s="21" t="s">
        <v>5897</v>
      </c>
      <c r="F719" s="21" t="s">
        <v>5896</v>
      </c>
      <c r="G719" s="36" t="s">
        <v>5895</v>
      </c>
      <c r="H719" s="36" t="s">
        <v>5898</v>
      </c>
      <c r="Q719" s="77"/>
      <c r="R719" s="84" t="s">
        <v>5896</v>
      </c>
    </row>
    <row r="720" spans="1:18" s="38" customFormat="1" ht="50.05" hidden="1" customHeight="1" outlineLevel="1" x14ac:dyDescent="0.4">
      <c r="A720" s="38" t="s">
        <v>300</v>
      </c>
      <c r="B720" s="38" t="s">
        <v>261</v>
      </c>
      <c r="C720" s="38" t="s">
        <v>300</v>
      </c>
      <c r="D720" s="78" t="str">
        <f t="shared" si="11"/>
        <v>Objekt otevřeného vedení</v>
      </c>
      <c r="E720" s="21" t="s">
        <v>5901</v>
      </c>
      <c r="F720" s="21"/>
      <c r="G720" s="38" t="s">
        <v>5899</v>
      </c>
      <c r="H720" s="36" t="s">
        <v>5902</v>
      </c>
      <c r="Q720" s="77"/>
      <c r="R720" s="83" t="s">
        <v>5900</v>
      </c>
    </row>
    <row r="721" spans="1:18" s="36" customFormat="1" ht="50.05" hidden="1" customHeight="1" outlineLevel="2" x14ac:dyDescent="0.35">
      <c r="A721" s="36" t="s">
        <v>300</v>
      </c>
      <c r="B721" s="36" t="s">
        <v>300</v>
      </c>
      <c r="C721" s="36" t="s">
        <v>176</v>
      </c>
      <c r="D721" s="77" t="str">
        <f t="shared" si="11"/>
        <v>Drenážní vrstva</v>
      </c>
      <c r="E721" s="21" t="s">
        <v>5904</v>
      </c>
      <c r="F721" s="21" t="s">
        <v>6584</v>
      </c>
      <c r="G721" s="36" t="s">
        <v>5903</v>
      </c>
      <c r="H721" s="36" t="s">
        <v>5905</v>
      </c>
      <c r="Q721" s="77"/>
      <c r="R721" s="84" t="s">
        <v>1173</v>
      </c>
    </row>
    <row r="722" spans="1:18" s="36" customFormat="1" ht="50.05" hidden="1" customHeight="1" outlineLevel="2" x14ac:dyDescent="0.35">
      <c r="A722" s="36" t="s">
        <v>300</v>
      </c>
      <c r="B722" s="36" t="s">
        <v>300</v>
      </c>
      <c r="C722" s="36" t="s">
        <v>177</v>
      </c>
      <c r="D722" s="77" t="str">
        <f t="shared" si="11"/>
        <v>Žlab</v>
      </c>
      <c r="E722" s="21" t="s">
        <v>5908</v>
      </c>
      <c r="F722" s="21" t="s">
        <v>6585</v>
      </c>
      <c r="G722" s="36" t="s">
        <v>5906</v>
      </c>
      <c r="H722" s="36" t="s">
        <v>5909</v>
      </c>
      <c r="Q722" s="77"/>
      <c r="R722" s="84" t="s">
        <v>5907</v>
      </c>
    </row>
    <row r="723" spans="1:18" s="36" customFormat="1" ht="50.05" hidden="1" customHeight="1" outlineLevel="2" x14ac:dyDescent="0.35">
      <c r="A723" s="36" t="s">
        <v>300</v>
      </c>
      <c r="B723" s="36" t="s">
        <v>300</v>
      </c>
      <c r="C723" s="36" t="s">
        <v>306</v>
      </c>
      <c r="D723" s="77" t="str">
        <f t="shared" si="11"/>
        <v>Lemování</v>
      </c>
      <c r="E723" s="21" t="s">
        <v>5912</v>
      </c>
      <c r="F723" s="21" t="s">
        <v>6586</v>
      </c>
      <c r="G723" s="36" t="s">
        <v>5910</v>
      </c>
      <c r="H723" s="36" t="s">
        <v>5913</v>
      </c>
      <c r="Q723" s="77"/>
      <c r="R723" s="84" t="s">
        <v>5911</v>
      </c>
    </row>
    <row r="724" spans="1:18" s="36" customFormat="1" ht="50.05" hidden="1" customHeight="1" outlineLevel="2" x14ac:dyDescent="0.35">
      <c r="A724" s="36" t="s">
        <v>300</v>
      </c>
      <c r="B724" s="36" t="s">
        <v>300</v>
      </c>
      <c r="C724" s="36" t="s">
        <v>307</v>
      </c>
      <c r="D724" s="77" t="str">
        <f t="shared" si="11"/>
        <v>Okap</v>
      </c>
      <c r="E724" s="21" t="s">
        <v>5916</v>
      </c>
      <c r="F724" s="21" t="s">
        <v>6587</v>
      </c>
      <c r="G724" s="36" t="s">
        <v>5914</v>
      </c>
      <c r="H724" s="36" t="s">
        <v>5917</v>
      </c>
      <c r="Q724" s="77"/>
      <c r="R724" s="84" t="s">
        <v>5915</v>
      </c>
    </row>
    <row r="725" spans="1:18" s="36" customFormat="1" ht="50.05" hidden="1" customHeight="1" outlineLevel="2" x14ac:dyDescent="0.35">
      <c r="A725" s="36" t="s">
        <v>300</v>
      </c>
      <c r="B725" s="36" t="s">
        <v>300</v>
      </c>
      <c r="C725" s="36" t="s">
        <v>308</v>
      </c>
      <c r="D725" s="77" t="str">
        <f t="shared" si="11"/>
        <v>Žlábek</v>
      </c>
      <c r="E725" s="21" t="s">
        <v>5920</v>
      </c>
      <c r="F725" s="21" t="s">
        <v>5919</v>
      </c>
      <c r="G725" s="36" t="s">
        <v>5918</v>
      </c>
      <c r="H725" s="36" t="s">
        <v>5921</v>
      </c>
      <c r="Q725" s="77"/>
      <c r="R725" s="84" t="s">
        <v>5919</v>
      </c>
    </row>
    <row r="726" spans="1:18" s="36" customFormat="1" ht="50.05" hidden="1" customHeight="1" outlineLevel="2" x14ac:dyDescent="0.35">
      <c r="A726" s="36" t="s">
        <v>300</v>
      </c>
      <c r="B726" s="36" t="s">
        <v>300</v>
      </c>
      <c r="C726" s="36" t="s">
        <v>819</v>
      </c>
      <c r="D726" s="77" t="str">
        <f t="shared" si="11"/>
        <v>Drenážní trubka</v>
      </c>
      <c r="E726" s="21" t="s">
        <v>5924</v>
      </c>
      <c r="F726" s="21" t="s">
        <v>6588</v>
      </c>
      <c r="G726" s="36" t="s">
        <v>5922</v>
      </c>
      <c r="H726" s="36" t="s">
        <v>5925</v>
      </c>
      <c r="Q726" s="77"/>
      <c r="R726" s="84" t="s">
        <v>5923</v>
      </c>
    </row>
    <row r="727" spans="1:18" s="36" customFormat="1" ht="50.05" hidden="1" customHeight="1" outlineLevel="2" x14ac:dyDescent="0.35">
      <c r="A727" s="36" t="s">
        <v>300</v>
      </c>
      <c r="B727" s="36" t="s">
        <v>300</v>
      </c>
      <c r="C727" s="36" t="s">
        <v>820</v>
      </c>
      <c r="D727" s="77" t="str">
        <f t="shared" si="11"/>
        <v>Vsakovací šachta</v>
      </c>
      <c r="E727" s="21" t="s">
        <v>5928</v>
      </c>
      <c r="F727" s="21" t="s">
        <v>6589</v>
      </c>
      <c r="G727" s="36" t="s">
        <v>5926</v>
      </c>
      <c r="H727" s="36" t="s">
        <v>5929</v>
      </c>
      <c r="Q727" s="77"/>
      <c r="R727" s="84" t="s">
        <v>5927</v>
      </c>
    </row>
    <row r="728" spans="1:18" s="38" customFormat="1" ht="50.05" hidden="1" customHeight="1" outlineLevel="1" x14ac:dyDescent="0.4">
      <c r="A728" s="38" t="s">
        <v>300</v>
      </c>
      <c r="B728" s="38" t="s">
        <v>262</v>
      </c>
      <c r="C728" s="38" t="s">
        <v>300</v>
      </c>
      <c r="D728" s="78" t="str">
        <f t="shared" si="11"/>
        <v>Objekt uzavřeného vedení</v>
      </c>
      <c r="E728" s="21" t="s">
        <v>1177</v>
      </c>
      <c r="F728" s="21"/>
      <c r="G728" s="38" t="s">
        <v>5930</v>
      </c>
      <c r="H728" s="36" t="s">
        <v>5932</v>
      </c>
      <c r="Q728" s="77"/>
      <c r="R728" s="83" t="s">
        <v>5931</v>
      </c>
    </row>
    <row r="729" spans="1:18" s="36" customFormat="1" ht="50.05" hidden="1" customHeight="1" outlineLevel="2" x14ac:dyDescent="0.35">
      <c r="A729" s="36" t="s">
        <v>300</v>
      </c>
      <c r="B729" s="36" t="s">
        <v>300</v>
      </c>
      <c r="C729" s="36" t="s">
        <v>178</v>
      </c>
      <c r="D729" s="77" t="str">
        <f t="shared" si="11"/>
        <v>Trubka</v>
      </c>
      <c r="E729" s="21" t="s">
        <v>5934</v>
      </c>
      <c r="F729" s="21" t="s">
        <v>6590</v>
      </c>
      <c r="G729" s="36" t="s">
        <v>5933</v>
      </c>
      <c r="H729" s="36" t="s">
        <v>5935</v>
      </c>
      <c r="Q729" s="77"/>
      <c r="R729" s="84" t="s">
        <v>1174</v>
      </c>
    </row>
    <row r="730" spans="1:18" s="36" customFormat="1" ht="50.05" hidden="1" customHeight="1" outlineLevel="2" x14ac:dyDescent="0.35">
      <c r="A730" s="36" t="s">
        <v>300</v>
      </c>
      <c r="B730" s="36" t="s">
        <v>300</v>
      </c>
      <c r="C730" s="36" t="s">
        <v>179</v>
      </c>
      <c r="D730" s="77" t="str">
        <f t="shared" si="11"/>
        <v>Roura</v>
      </c>
      <c r="E730" s="21" t="s">
        <v>5936</v>
      </c>
      <c r="F730" s="21" t="s">
        <v>6591</v>
      </c>
      <c r="G730" s="36" t="s">
        <v>2716</v>
      </c>
      <c r="H730" s="36" t="s">
        <v>5937</v>
      </c>
      <c r="Q730" s="77"/>
      <c r="R730" s="84" t="s">
        <v>1175</v>
      </c>
    </row>
    <row r="731" spans="1:18" s="36" customFormat="1" ht="50.05" hidden="1" customHeight="1" outlineLevel="2" x14ac:dyDescent="0.35">
      <c r="A731" s="36" t="s">
        <v>300</v>
      </c>
      <c r="B731" s="36" t="s">
        <v>300</v>
      </c>
      <c r="C731" s="36" t="s">
        <v>419</v>
      </c>
      <c r="D731" s="77" t="str">
        <f t="shared" si="11"/>
        <v>Hadice</v>
      </c>
      <c r="E731" s="21" t="s">
        <v>5939</v>
      </c>
      <c r="F731" s="21" t="s">
        <v>6592</v>
      </c>
      <c r="G731" s="36" t="s">
        <v>5938</v>
      </c>
      <c r="H731" s="36" t="s">
        <v>5940</v>
      </c>
      <c r="Q731" s="77"/>
      <c r="R731" s="84" t="s">
        <v>1176</v>
      </c>
    </row>
    <row r="732" spans="1:18" s="38" customFormat="1" ht="50.05" hidden="1" customHeight="1" outlineLevel="1" x14ac:dyDescent="0.4">
      <c r="A732" s="38" t="s">
        <v>300</v>
      </c>
      <c r="B732" s="38" t="s">
        <v>601</v>
      </c>
      <c r="C732" s="38" t="s">
        <v>300</v>
      </c>
      <c r="D732" s="78" t="str">
        <f t="shared" si="11"/>
        <v>Mechanický objekt pro vedení energie</v>
      </c>
      <c r="E732" s="21" t="s">
        <v>5943</v>
      </c>
      <c r="F732" s="21"/>
      <c r="G732" s="38" t="s">
        <v>5941</v>
      </c>
      <c r="H732" s="36" t="s">
        <v>5944</v>
      </c>
      <c r="Q732" s="77"/>
      <c r="R732" s="83" t="s">
        <v>5942</v>
      </c>
    </row>
    <row r="733" spans="1:18" s="36" customFormat="1" ht="50.05" hidden="1" customHeight="1" outlineLevel="2" x14ac:dyDescent="0.35">
      <c r="A733" s="36" t="s">
        <v>300</v>
      </c>
      <c r="B733" s="36" t="s">
        <v>300</v>
      </c>
      <c r="C733" s="36" t="s">
        <v>824</v>
      </c>
      <c r="D733" s="77" t="str">
        <f t="shared" si="11"/>
        <v>Hnací hřídel</v>
      </c>
      <c r="E733" s="21" t="s">
        <v>5946</v>
      </c>
      <c r="F733" s="21" t="s">
        <v>1178</v>
      </c>
      <c r="G733" s="36" t="s">
        <v>5945</v>
      </c>
      <c r="H733" s="36" t="s">
        <v>5947</v>
      </c>
      <c r="Q733" s="77"/>
      <c r="R733" s="84" t="s">
        <v>1178</v>
      </c>
    </row>
    <row r="734" spans="1:18" s="36" customFormat="1" ht="50.05" hidden="1" customHeight="1" outlineLevel="2" x14ac:dyDescent="0.35">
      <c r="A734" s="36" t="s">
        <v>300</v>
      </c>
      <c r="B734" s="36" t="s">
        <v>300</v>
      </c>
      <c r="C734" s="36" t="s">
        <v>826</v>
      </c>
      <c r="D734" s="77" t="str">
        <f t="shared" si="11"/>
        <v>Řemen</v>
      </c>
      <c r="E734" s="21" t="s">
        <v>5949</v>
      </c>
      <c r="F734" s="21" t="s">
        <v>6593</v>
      </c>
      <c r="G734" s="36" t="s">
        <v>5948</v>
      </c>
      <c r="H734" s="36" t="s">
        <v>5950</v>
      </c>
      <c r="Q734" s="77"/>
      <c r="R734" s="84" t="s">
        <v>1179</v>
      </c>
    </row>
    <row r="735" spans="1:18" s="36" customFormat="1" ht="50.05" hidden="1" customHeight="1" outlineLevel="2" x14ac:dyDescent="0.35">
      <c r="A735" s="36" t="s">
        <v>300</v>
      </c>
      <c r="B735" s="36" t="s">
        <v>300</v>
      </c>
      <c r="C735" s="36" t="s">
        <v>827</v>
      </c>
      <c r="D735" s="77" t="str">
        <f t="shared" si="11"/>
        <v>Řetěz</v>
      </c>
      <c r="E735" s="21" t="s">
        <v>5952</v>
      </c>
      <c r="F735" s="21" t="s">
        <v>1180</v>
      </c>
      <c r="G735" s="36" t="s">
        <v>5951</v>
      </c>
      <c r="H735" s="36" t="s">
        <v>5953</v>
      </c>
      <c r="Q735" s="77"/>
      <c r="R735" s="84" t="s">
        <v>1180</v>
      </c>
    </row>
    <row r="736" spans="1:18" s="36" customFormat="1" ht="50.05" hidden="1" customHeight="1" outlineLevel="2" x14ac:dyDescent="0.35">
      <c r="A736" s="36" t="s">
        <v>300</v>
      </c>
      <c r="B736" s="36" t="s">
        <v>300</v>
      </c>
      <c r="C736" s="36" t="s">
        <v>828</v>
      </c>
      <c r="D736" s="77" t="str">
        <f t="shared" si="11"/>
        <v>Spojka</v>
      </c>
      <c r="E736" s="21" t="s">
        <v>5956</v>
      </c>
      <c r="F736" s="21" t="s">
        <v>5955</v>
      </c>
      <c r="G736" s="36" t="s">
        <v>5954</v>
      </c>
      <c r="H736" s="36" t="s">
        <v>5957</v>
      </c>
      <c r="Q736" s="77"/>
      <c r="R736" s="84" t="s">
        <v>5955</v>
      </c>
    </row>
    <row r="737" spans="1:18" s="36" customFormat="1" ht="50.05" hidden="1" customHeight="1" outlineLevel="2" x14ac:dyDescent="0.35">
      <c r="A737" s="36" t="s">
        <v>300</v>
      </c>
      <c r="B737" s="36" t="s">
        <v>300</v>
      </c>
      <c r="C737" s="36" t="s">
        <v>830</v>
      </c>
      <c r="D737" s="77" t="str">
        <f t="shared" si="11"/>
        <v>Kolo</v>
      </c>
      <c r="E737" s="21" t="s">
        <v>5959</v>
      </c>
      <c r="F737" s="21" t="s">
        <v>6594</v>
      </c>
      <c r="G737" s="36" t="s">
        <v>5958</v>
      </c>
      <c r="H737" s="36" t="s">
        <v>5960</v>
      </c>
      <c r="Q737" s="77"/>
      <c r="R737" s="84" t="s">
        <v>1181</v>
      </c>
    </row>
    <row r="738" spans="1:18" s="36" customFormat="1" ht="50.05" hidden="1" customHeight="1" outlineLevel="2" x14ac:dyDescent="0.35">
      <c r="A738" s="36" t="s">
        <v>300</v>
      </c>
      <c r="B738" s="36" t="s">
        <v>300</v>
      </c>
      <c r="C738" s="36" t="s">
        <v>829</v>
      </c>
      <c r="D738" s="77" t="str">
        <f t="shared" si="11"/>
        <v>Ozubená tyč</v>
      </c>
      <c r="E738" s="21" t="s">
        <v>5962</v>
      </c>
      <c r="F738" s="21" t="s">
        <v>1182</v>
      </c>
      <c r="G738" s="36" t="s">
        <v>5961</v>
      </c>
      <c r="H738" s="36" t="s">
        <v>5963</v>
      </c>
      <c r="Q738" s="77"/>
      <c r="R738" s="84" t="s">
        <v>1182</v>
      </c>
    </row>
    <row r="739" spans="1:18" s="36" customFormat="1" ht="50.05" hidden="1" customHeight="1" outlineLevel="2" x14ac:dyDescent="0.35">
      <c r="A739" s="36" t="s">
        <v>300</v>
      </c>
      <c r="B739" s="36" t="s">
        <v>300</v>
      </c>
      <c r="C739" s="36" t="s">
        <v>831</v>
      </c>
      <c r="D739" s="77" t="str">
        <f t="shared" si="11"/>
        <v>Hydraulická hadice</v>
      </c>
      <c r="E739" s="21" t="s">
        <v>5965</v>
      </c>
      <c r="F739" s="21" t="s">
        <v>6595</v>
      </c>
      <c r="G739" s="36" t="s">
        <v>5964</v>
      </c>
      <c r="H739" s="36" t="s">
        <v>5966</v>
      </c>
      <c r="Q739" s="77"/>
      <c r="R739" s="84" t="s">
        <v>1183</v>
      </c>
    </row>
    <row r="740" spans="1:18" s="38" customFormat="1" ht="50.05" hidden="1" customHeight="1" outlineLevel="1" x14ac:dyDescent="0.4">
      <c r="A740" s="38" t="s">
        <v>300</v>
      </c>
      <c r="B740" s="38" t="s">
        <v>600</v>
      </c>
      <c r="C740" s="38" t="s">
        <v>300</v>
      </c>
      <c r="D740" s="78" t="str">
        <f t="shared" si="11"/>
        <v>Kolejový objekt</v>
      </c>
      <c r="E740" s="23" t="s">
        <v>5969</v>
      </c>
      <c r="F740" s="23"/>
      <c r="G740" s="38" t="s">
        <v>5967</v>
      </c>
      <c r="H740" s="36" t="s">
        <v>5970</v>
      </c>
      <c r="Q740" s="77"/>
      <c r="R740" s="83" t="s">
        <v>5968</v>
      </c>
    </row>
    <row r="741" spans="1:18" s="36" customFormat="1" ht="50.05" hidden="1" customHeight="1" outlineLevel="2" x14ac:dyDescent="0.35">
      <c r="A741" s="36" t="s">
        <v>300</v>
      </c>
      <c r="B741" s="36" t="s">
        <v>300</v>
      </c>
      <c r="C741" s="36" t="s">
        <v>825</v>
      </c>
      <c r="D741" s="77" t="str">
        <f t="shared" si="11"/>
        <v>Koleje</v>
      </c>
      <c r="E741" s="23" t="s">
        <v>5972</v>
      </c>
      <c r="F741" s="23" t="s">
        <v>6596</v>
      </c>
      <c r="G741" s="36" t="s">
        <v>5971</v>
      </c>
      <c r="H741" s="36" t="s">
        <v>5973</v>
      </c>
      <c r="Q741" s="77"/>
      <c r="R741" s="84" t="s">
        <v>2767</v>
      </c>
    </row>
    <row r="742" spans="1:18" s="36" customFormat="1" ht="50.05" hidden="1" customHeight="1" outlineLevel="2" x14ac:dyDescent="0.35">
      <c r="A742" s="36" t="s">
        <v>300</v>
      </c>
      <c r="B742" s="36" t="s">
        <v>300</v>
      </c>
      <c r="C742" s="36" t="s">
        <v>823</v>
      </c>
      <c r="D742" s="77" t="str">
        <f t="shared" si="11"/>
        <v>Kolejové křížení</v>
      </c>
      <c r="E742" s="23" t="s">
        <v>5976</v>
      </c>
      <c r="F742" s="23" t="s">
        <v>5975</v>
      </c>
      <c r="G742" s="36" t="s">
        <v>5974</v>
      </c>
      <c r="H742" s="36" t="s">
        <v>5977</v>
      </c>
      <c r="Q742" s="77"/>
      <c r="R742" s="84" t="s">
        <v>5975</v>
      </c>
    </row>
    <row r="743" spans="1:18" s="38" customFormat="1" ht="50.05" hidden="1" customHeight="1" outlineLevel="1" x14ac:dyDescent="0.4">
      <c r="A743" s="38" t="s">
        <v>300</v>
      </c>
      <c r="B743" s="38" t="s">
        <v>598</v>
      </c>
      <c r="C743" s="38" t="s">
        <v>300</v>
      </c>
      <c r="D743" s="78" t="str">
        <f t="shared" si="11"/>
        <v>Objekt pro vedení tepelné energie</v>
      </c>
      <c r="E743" s="23" t="s">
        <v>1184</v>
      </c>
      <c r="F743" s="23"/>
      <c r="G743" s="38" t="s">
        <v>5978</v>
      </c>
      <c r="H743" s="36" t="s">
        <v>5980</v>
      </c>
      <c r="Q743" s="77"/>
      <c r="R743" s="83" t="s">
        <v>5979</v>
      </c>
    </row>
    <row r="744" spans="1:18" s="36" customFormat="1" ht="50.05" hidden="1" customHeight="1" outlineLevel="2" x14ac:dyDescent="0.35">
      <c r="A744" s="36" t="s">
        <v>300</v>
      </c>
      <c r="B744" s="36" t="s">
        <v>300</v>
      </c>
      <c r="C744" s="36" t="s">
        <v>811</v>
      </c>
      <c r="D744" s="77" t="str">
        <f t="shared" si="11"/>
        <v>Teplonosná hmota</v>
      </c>
      <c r="E744" s="23" t="s">
        <v>5983</v>
      </c>
      <c r="F744" s="23" t="s">
        <v>6598</v>
      </c>
      <c r="G744" s="36" t="s">
        <v>5981</v>
      </c>
      <c r="H744" s="36" t="s">
        <v>5984</v>
      </c>
      <c r="Q744" s="77"/>
      <c r="R744" s="84" t="s">
        <v>5982</v>
      </c>
    </row>
    <row r="745" spans="1:18" s="36" customFormat="1" ht="50.05" hidden="1" customHeight="1" outlineLevel="2" x14ac:dyDescent="0.35">
      <c r="A745" s="36" t="s">
        <v>300</v>
      </c>
      <c r="B745" s="36" t="s">
        <v>300</v>
      </c>
      <c r="C745" s="36" t="s">
        <v>812</v>
      </c>
      <c r="D745" s="77" t="str">
        <f t="shared" si="11"/>
        <v>Teplonosné médium</v>
      </c>
      <c r="E745" s="23" t="s">
        <v>5987</v>
      </c>
      <c r="F745" s="23" t="s">
        <v>6597</v>
      </c>
      <c r="G745" s="36" t="s">
        <v>5985</v>
      </c>
      <c r="H745" s="36" t="s">
        <v>5988</v>
      </c>
      <c r="Q745" s="77"/>
      <c r="R745" s="84" t="s">
        <v>5986</v>
      </c>
    </row>
    <row r="746" spans="1:18" s="38" customFormat="1" ht="50.05" hidden="1" customHeight="1" outlineLevel="1" x14ac:dyDescent="0.4">
      <c r="A746" s="38" t="s">
        <v>300</v>
      </c>
      <c r="B746" s="38" t="s">
        <v>596</v>
      </c>
      <c r="C746" s="38" t="s">
        <v>300</v>
      </c>
      <c r="D746" s="78" t="str">
        <f t="shared" si="11"/>
        <v>Objekt vedoucí více typů toků</v>
      </c>
      <c r="E746" s="23" t="s">
        <v>5991</v>
      </c>
      <c r="F746" s="23"/>
      <c r="G746" s="38" t="s">
        <v>5989</v>
      </c>
      <c r="H746" s="36" t="s">
        <v>5992</v>
      </c>
      <c r="Q746" s="77"/>
      <c r="R746" s="83" t="s">
        <v>5990</v>
      </c>
    </row>
    <row r="747" spans="1:18" s="36" customFormat="1" ht="50.05" hidden="1" customHeight="1" outlineLevel="2" x14ac:dyDescent="0.35">
      <c r="A747" s="36" t="s">
        <v>300</v>
      </c>
      <c r="B747" s="36" t="s">
        <v>300</v>
      </c>
      <c r="C747" s="36" t="s">
        <v>809</v>
      </c>
      <c r="D747" s="77" t="str">
        <f t="shared" si="11"/>
        <v>Hybridní kabel</v>
      </c>
      <c r="E747" s="23" t="s">
        <v>5995</v>
      </c>
      <c r="F747" s="23" t="s">
        <v>5994</v>
      </c>
      <c r="G747" s="36" t="s">
        <v>5993</v>
      </c>
      <c r="H747" s="36" t="s">
        <v>5996</v>
      </c>
      <c r="Q747" s="77"/>
      <c r="R747" s="84" t="s">
        <v>5994</v>
      </c>
    </row>
    <row r="748" spans="1:18" s="38" customFormat="1" ht="50.05" customHeight="1" collapsed="1" x14ac:dyDescent="0.4">
      <c r="A748" s="38" t="s">
        <v>451</v>
      </c>
      <c r="B748" s="38" t="s">
        <v>300</v>
      </c>
      <c r="C748" s="38" t="s">
        <v>300</v>
      </c>
      <c r="D748" s="78" t="str">
        <f t="shared" si="11"/>
        <v>Propojující objekt</v>
      </c>
      <c r="E748" s="21" t="s">
        <v>1185</v>
      </c>
      <c r="F748" s="21"/>
      <c r="G748" s="38" t="s">
        <v>5997</v>
      </c>
      <c r="H748" s="36" t="s">
        <v>5999</v>
      </c>
      <c r="Q748" s="77"/>
      <c r="R748" s="82" t="s">
        <v>5998</v>
      </c>
    </row>
    <row r="749" spans="1:18" s="38" customFormat="1" ht="50.05" hidden="1" customHeight="1" outlineLevel="1" x14ac:dyDescent="0.4">
      <c r="A749" s="38" t="s">
        <v>300</v>
      </c>
      <c r="B749" s="38" t="s">
        <v>603</v>
      </c>
      <c r="C749" s="38" t="s">
        <v>300</v>
      </c>
      <c r="D749" s="78" t="str">
        <f t="shared" si="11"/>
        <v>Přípojný objekt pro vysoké napětí</v>
      </c>
      <c r="E749" s="21" t="s">
        <v>6002</v>
      </c>
      <c r="F749" s="21"/>
      <c r="G749" s="38" t="s">
        <v>6000</v>
      </c>
      <c r="H749" s="36" t="s">
        <v>6003</v>
      </c>
      <c r="Q749" s="77"/>
      <c r="R749" s="83" t="s">
        <v>6001</v>
      </c>
    </row>
    <row r="750" spans="1:18" s="36" customFormat="1" ht="50.05" hidden="1" customHeight="1" outlineLevel="2" x14ac:dyDescent="0.35">
      <c r="A750" s="36" t="s">
        <v>300</v>
      </c>
      <c r="B750" s="36" t="s">
        <v>300</v>
      </c>
      <c r="C750" s="36" t="s">
        <v>833</v>
      </c>
      <c r="D750" s="77" t="str">
        <f t="shared" si="11"/>
        <v>Svorkovnice pro vysoké napětí</v>
      </c>
      <c r="E750" s="21" t="s">
        <v>6006</v>
      </c>
      <c r="F750" s="21" t="s">
        <v>6005</v>
      </c>
      <c r="G750" s="36" t="s">
        <v>6004</v>
      </c>
      <c r="H750" s="36" t="s">
        <v>6007</v>
      </c>
      <c r="Q750" s="77"/>
      <c r="R750" s="84" t="s">
        <v>6005</v>
      </c>
    </row>
    <row r="751" spans="1:18" s="36" customFormat="1" ht="50.05" hidden="1" customHeight="1" outlineLevel="2" x14ac:dyDescent="0.35">
      <c r="A751" s="36" t="s">
        <v>300</v>
      </c>
      <c r="B751" s="36" t="s">
        <v>300</v>
      </c>
      <c r="C751" s="36" t="s">
        <v>834</v>
      </c>
      <c r="D751" s="77" t="str">
        <f t="shared" si="11"/>
        <v>Spojení pro vysoké napětí</v>
      </c>
      <c r="E751" s="21" t="s">
        <v>6010</v>
      </c>
      <c r="F751" s="21" t="s">
        <v>6009</v>
      </c>
      <c r="G751" s="36" t="s">
        <v>6008</v>
      </c>
      <c r="H751" s="36" t="s">
        <v>6011</v>
      </c>
      <c r="Q751" s="77"/>
      <c r="R751" s="84" t="s">
        <v>6009</v>
      </c>
    </row>
    <row r="752" spans="1:18" s="36" customFormat="1" ht="50.05" hidden="1" customHeight="1" outlineLevel="2" x14ac:dyDescent="0.35">
      <c r="A752" s="36" t="s">
        <v>300</v>
      </c>
      <c r="B752" s="36" t="s">
        <v>300</v>
      </c>
      <c r="C752" s="36" t="s">
        <v>835</v>
      </c>
      <c r="D752" s="77" t="str">
        <f t="shared" si="11"/>
        <v>Rozvodnice pro vysoké napětí</v>
      </c>
      <c r="E752" s="21" t="s">
        <v>6014</v>
      </c>
      <c r="F752" s="21" t="s">
        <v>6013</v>
      </c>
      <c r="G752" s="36" t="s">
        <v>6012</v>
      </c>
      <c r="H752" s="36" t="s">
        <v>6015</v>
      </c>
      <c r="Q752" s="77"/>
      <c r="R752" s="84" t="s">
        <v>6013</v>
      </c>
    </row>
    <row r="753" spans="1:18" s="38" customFormat="1" ht="50.05" hidden="1" customHeight="1" outlineLevel="1" x14ac:dyDescent="0.4">
      <c r="A753" s="38" t="s">
        <v>300</v>
      </c>
      <c r="B753" s="38" t="s">
        <v>263</v>
      </c>
      <c r="C753" s="38" t="s">
        <v>300</v>
      </c>
      <c r="D753" s="78" t="str">
        <f t="shared" si="11"/>
        <v>Přípojný objekt pro nízké napětí</v>
      </c>
      <c r="E753" s="21" t="s">
        <v>6018</v>
      </c>
      <c r="F753" s="21"/>
      <c r="G753" s="38" t="s">
        <v>6016</v>
      </c>
      <c r="H753" s="36" t="s">
        <v>6019</v>
      </c>
      <c r="Q753" s="77"/>
      <c r="R753" s="83" t="s">
        <v>6017</v>
      </c>
    </row>
    <row r="754" spans="1:18" s="36" customFormat="1" ht="50.05" hidden="1" customHeight="1" outlineLevel="2" x14ac:dyDescent="0.35">
      <c r="A754" s="36" t="s">
        <v>300</v>
      </c>
      <c r="B754" s="36" t="s">
        <v>300</v>
      </c>
      <c r="C754" s="36" t="s">
        <v>180</v>
      </c>
      <c r="D754" s="77" t="str">
        <f t="shared" si="11"/>
        <v>Elektrické spoje</v>
      </c>
      <c r="E754" s="21" t="s">
        <v>6022</v>
      </c>
      <c r="F754" s="21" t="s">
        <v>6599</v>
      </c>
      <c r="G754" s="36" t="s">
        <v>6020</v>
      </c>
      <c r="H754" s="36" t="s">
        <v>6023</v>
      </c>
      <c r="Q754" s="77"/>
      <c r="R754" s="84" t="s">
        <v>6021</v>
      </c>
    </row>
    <row r="755" spans="1:18" s="36" customFormat="1" ht="50.05" hidden="1" customHeight="1" outlineLevel="2" x14ac:dyDescent="0.35">
      <c r="A755" s="36" t="s">
        <v>300</v>
      </c>
      <c r="B755" s="36" t="s">
        <v>300</v>
      </c>
      <c r="C755" s="36" t="s">
        <v>181</v>
      </c>
      <c r="D755" s="77" t="str">
        <f t="shared" si="11"/>
        <v>Zásuvka</v>
      </c>
      <c r="E755" s="21" t="s">
        <v>6025</v>
      </c>
      <c r="F755" s="21" t="s">
        <v>6600</v>
      </c>
      <c r="G755" s="36" t="s">
        <v>6024</v>
      </c>
      <c r="H755" s="36" t="s">
        <v>6026</v>
      </c>
      <c r="Q755" s="77"/>
      <c r="R755" s="84" t="s">
        <v>1186</v>
      </c>
    </row>
    <row r="756" spans="1:18" s="36" customFormat="1" ht="50.05" hidden="1" customHeight="1" outlineLevel="2" x14ac:dyDescent="0.35">
      <c r="A756" s="36" t="s">
        <v>300</v>
      </c>
      <c r="B756" s="36" t="s">
        <v>300</v>
      </c>
      <c r="C756" s="36" t="s">
        <v>360</v>
      </c>
      <c r="D756" s="77" t="str">
        <f t="shared" si="11"/>
        <v>Rozvodnice</v>
      </c>
      <c r="E756" s="21" t="s">
        <v>6029</v>
      </c>
      <c r="F756" s="21" t="s">
        <v>6601</v>
      </c>
      <c r="G756" s="36" t="s">
        <v>6027</v>
      </c>
      <c r="H756" s="36" t="s">
        <v>6030</v>
      </c>
      <c r="Q756" s="77"/>
      <c r="R756" s="84" t="s">
        <v>6028</v>
      </c>
    </row>
    <row r="757" spans="1:18" s="36" customFormat="1" ht="50.05" hidden="1" customHeight="1" outlineLevel="2" x14ac:dyDescent="0.35">
      <c r="A757" s="36" t="s">
        <v>300</v>
      </c>
      <c r="B757" s="36" t="s">
        <v>300</v>
      </c>
      <c r="C757" s="36" t="s">
        <v>361</v>
      </c>
      <c r="D757" s="77" t="str">
        <f t="shared" si="11"/>
        <v>Elektrické zapojení</v>
      </c>
      <c r="E757" s="21" t="s">
        <v>6033</v>
      </c>
      <c r="F757" s="21" t="s">
        <v>6602</v>
      </c>
      <c r="G757" s="36" t="s">
        <v>6031</v>
      </c>
      <c r="H757" s="36" t="s">
        <v>6034</v>
      </c>
      <c r="Q757" s="77"/>
      <c r="R757" s="84" t="s">
        <v>6032</v>
      </c>
    </row>
    <row r="758" spans="1:18" s="36" customFormat="1" ht="50.05" hidden="1" customHeight="1" outlineLevel="2" x14ac:dyDescent="0.35">
      <c r="A758" s="36" t="s">
        <v>300</v>
      </c>
      <c r="B758" s="36" t="s">
        <v>300</v>
      </c>
      <c r="C758" s="36" t="s">
        <v>425</v>
      </c>
      <c r="D758" s="77" t="str">
        <f t="shared" si="11"/>
        <v>Rozdělovač</v>
      </c>
      <c r="E758" s="21" t="s">
        <v>6037</v>
      </c>
      <c r="F758" s="21" t="s">
        <v>6603</v>
      </c>
      <c r="G758" s="36" t="s">
        <v>6035</v>
      </c>
      <c r="H758" s="36" t="s">
        <v>6038</v>
      </c>
      <c r="Q758" s="77"/>
      <c r="R758" s="84" t="s">
        <v>6036</v>
      </c>
    </row>
    <row r="759" spans="1:18" s="38" customFormat="1" ht="50.05" hidden="1" customHeight="1" outlineLevel="1" x14ac:dyDescent="0.4">
      <c r="A759" s="38" t="s">
        <v>300</v>
      </c>
      <c r="B759" s="38" t="s">
        <v>264</v>
      </c>
      <c r="C759" s="38" t="s">
        <v>300</v>
      </c>
      <c r="D759" s="78" t="str">
        <f t="shared" si="11"/>
        <v>Přípojný objekt pro potenciál</v>
      </c>
      <c r="E759" s="21" t="s">
        <v>6041</v>
      </c>
      <c r="F759" s="21"/>
      <c r="G759" s="38" t="s">
        <v>6039</v>
      </c>
      <c r="H759" s="36" t="s">
        <v>6042</v>
      </c>
      <c r="Q759" s="77"/>
      <c r="R759" s="83" t="s">
        <v>6040</v>
      </c>
    </row>
    <row r="760" spans="1:18" s="36" customFormat="1" ht="50.05" hidden="1" customHeight="1" outlineLevel="2" x14ac:dyDescent="0.35">
      <c r="A760" s="36" t="s">
        <v>300</v>
      </c>
      <c r="B760" s="36" t="s">
        <v>300</v>
      </c>
      <c r="C760" s="36" t="s">
        <v>182</v>
      </c>
      <c r="D760" s="77" t="str">
        <f t="shared" si="11"/>
        <v>Zemnící svorka</v>
      </c>
      <c r="E760" s="21" t="s">
        <v>6045</v>
      </c>
      <c r="F760" s="21" t="s">
        <v>6604</v>
      </c>
      <c r="G760" s="36" t="s">
        <v>6043</v>
      </c>
      <c r="H760" s="36" t="s">
        <v>6046</v>
      </c>
      <c r="Q760" s="77"/>
      <c r="R760" s="84" t="s">
        <v>6044</v>
      </c>
    </row>
    <row r="761" spans="1:18" s="36" customFormat="1" ht="50.05" hidden="1" customHeight="1" outlineLevel="2" x14ac:dyDescent="0.35">
      <c r="A761" s="36" t="s">
        <v>300</v>
      </c>
      <c r="B761" s="36" t="s">
        <v>300</v>
      </c>
      <c r="C761" s="36" t="s">
        <v>183</v>
      </c>
      <c r="D761" s="77" t="str">
        <f t="shared" si="11"/>
        <v>Svorkovnice pro vyrovnání potenciálu</v>
      </c>
      <c r="E761" s="21" t="s">
        <v>6049</v>
      </c>
      <c r="F761" s="21" t="s">
        <v>6048</v>
      </c>
      <c r="G761" s="36" t="s">
        <v>6047</v>
      </c>
      <c r="H761" s="36" t="s">
        <v>6050</v>
      </c>
      <c r="Q761" s="77"/>
      <c r="R761" s="84" t="s">
        <v>6048</v>
      </c>
    </row>
    <row r="762" spans="1:18" s="36" customFormat="1" ht="50.05" hidden="1" customHeight="1" outlineLevel="2" x14ac:dyDescent="0.35">
      <c r="A762" s="36" t="s">
        <v>300</v>
      </c>
      <c r="B762" s="36" t="s">
        <v>300</v>
      </c>
      <c r="C762" s="36" t="s">
        <v>184</v>
      </c>
      <c r="D762" s="77" t="str">
        <f t="shared" si="11"/>
        <v>Funkční uzemnění</v>
      </c>
      <c r="E762" s="21" t="s">
        <v>6053</v>
      </c>
      <c r="F762" s="21" t="s">
        <v>6052</v>
      </c>
      <c r="G762" s="36" t="s">
        <v>6051</v>
      </c>
      <c r="H762" s="36" t="s">
        <v>6054</v>
      </c>
      <c r="Q762" s="77"/>
      <c r="R762" s="84" t="s">
        <v>6052</v>
      </c>
    </row>
    <row r="763" spans="1:18" s="36" customFormat="1" ht="50.05" hidden="1" customHeight="1" outlineLevel="2" x14ac:dyDescent="0.35">
      <c r="A763" s="36" t="s">
        <v>300</v>
      </c>
      <c r="B763" s="36" t="s">
        <v>300</v>
      </c>
      <c r="C763" s="36" t="s">
        <v>185</v>
      </c>
      <c r="D763" s="77" t="str">
        <f t="shared" si="11"/>
        <v>Funkční vyrovnání potenciálu</v>
      </c>
      <c r="E763" s="21" t="s">
        <v>6057</v>
      </c>
      <c r="F763" s="21" t="s">
        <v>6056</v>
      </c>
      <c r="G763" s="36" t="s">
        <v>6055</v>
      </c>
      <c r="H763" s="36" t="s">
        <v>6058</v>
      </c>
      <c r="Q763" s="77"/>
      <c r="R763" s="84" t="s">
        <v>6056</v>
      </c>
    </row>
    <row r="764" spans="1:18" s="36" customFormat="1" ht="50.05" hidden="1" customHeight="1" outlineLevel="2" x14ac:dyDescent="0.35">
      <c r="A764" s="36" t="s">
        <v>300</v>
      </c>
      <c r="B764" s="36" t="s">
        <v>300</v>
      </c>
      <c r="C764" s="36" t="s">
        <v>355</v>
      </c>
      <c r="D764" s="77" t="str">
        <f t="shared" si="11"/>
        <v>Zemnič</v>
      </c>
      <c r="E764" s="21" t="s">
        <v>6061</v>
      </c>
      <c r="F764" s="21" t="s">
        <v>6605</v>
      </c>
      <c r="G764" s="36" t="s">
        <v>6059</v>
      </c>
      <c r="H764" s="36" t="s">
        <v>6062</v>
      </c>
      <c r="Q764" s="77"/>
      <c r="R764" s="84" t="s">
        <v>6060</v>
      </c>
    </row>
    <row r="765" spans="1:18" s="36" customFormat="1" ht="50.05" hidden="1" customHeight="1" outlineLevel="2" x14ac:dyDescent="0.35">
      <c r="A765" s="36" t="s">
        <v>300</v>
      </c>
      <c r="B765" s="36" t="s">
        <v>300</v>
      </c>
      <c r="C765" s="36" t="s">
        <v>852</v>
      </c>
      <c r="D765" s="77" t="str">
        <f t="shared" si="11"/>
        <v>Hromosvod</v>
      </c>
      <c r="E765" s="21" t="s">
        <v>6065</v>
      </c>
      <c r="F765" s="21" t="s">
        <v>6064</v>
      </c>
      <c r="G765" s="36" t="s">
        <v>6063</v>
      </c>
      <c r="H765" s="36" t="s">
        <v>6066</v>
      </c>
      <c r="Q765" s="77"/>
      <c r="R765" s="84" t="s">
        <v>6064</v>
      </c>
    </row>
    <row r="766" spans="1:18" s="38" customFormat="1" ht="50.05" hidden="1" customHeight="1" outlineLevel="1" x14ac:dyDescent="0.4">
      <c r="A766" s="38" t="s">
        <v>300</v>
      </c>
      <c r="B766" s="38" t="s">
        <v>372</v>
      </c>
      <c r="C766" s="38" t="s">
        <v>300</v>
      </c>
      <c r="D766" s="78" t="str">
        <f t="shared" si="11"/>
        <v>Přípojný objekt elektrického signálu</v>
      </c>
      <c r="E766" s="21" t="s">
        <v>6069</v>
      </c>
      <c r="F766" s="21"/>
      <c r="G766" s="38" t="s">
        <v>6067</v>
      </c>
      <c r="H766" s="36" t="s">
        <v>6070</v>
      </c>
      <c r="Q766" s="77"/>
      <c r="R766" s="83" t="s">
        <v>6068</v>
      </c>
    </row>
    <row r="767" spans="1:18" s="36" customFormat="1" ht="50.05" hidden="1" customHeight="1" outlineLevel="2" x14ac:dyDescent="0.35">
      <c r="A767" s="36" t="s">
        <v>300</v>
      </c>
      <c r="B767" s="36" t="s">
        <v>300</v>
      </c>
      <c r="C767" s="36" t="s">
        <v>373</v>
      </c>
      <c r="D767" s="77" t="str">
        <f t="shared" si="11"/>
        <v>Signálové propojení</v>
      </c>
      <c r="E767" s="21" t="s">
        <v>6073</v>
      </c>
      <c r="F767" s="21" t="s">
        <v>6606</v>
      </c>
      <c r="G767" s="36" t="s">
        <v>6071</v>
      </c>
      <c r="H767" s="36" t="s">
        <v>6074</v>
      </c>
      <c r="Q767" s="77"/>
      <c r="R767" s="84" t="s">
        <v>6072</v>
      </c>
    </row>
    <row r="768" spans="1:18" s="36" customFormat="1" ht="50.05" hidden="1" customHeight="1" outlineLevel="2" x14ac:dyDescent="0.35">
      <c r="A768" s="36" t="s">
        <v>300</v>
      </c>
      <c r="B768" s="36" t="s">
        <v>300</v>
      </c>
      <c r="C768" s="36" t="s">
        <v>374</v>
      </c>
      <c r="D768" s="77" t="str">
        <f t="shared" si="11"/>
        <v>Signálová zásuvka</v>
      </c>
      <c r="E768" s="21" t="s">
        <v>6077</v>
      </c>
      <c r="F768" s="21" t="s">
        <v>6607</v>
      </c>
      <c r="G768" s="36" t="s">
        <v>6075</v>
      </c>
      <c r="H768" s="36" t="s">
        <v>6078</v>
      </c>
      <c r="Q768" s="77"/>
      <c r="R768" s="84" t="s">
        <v>6076</v>
      </c>
    </row>
    <row r="769" spans="1:18" s="36" customFormat="1" ht="50.05" hidden="1" customHeight="1" outlineLevel="2" x14ac:dyDescent="0.35">
      <c r="A769" s="36" t="s">
        <v>300</v>
      </c>
      <c r="B769" s="36" t="s">
        <v>300</v>
      </c>
      <c r="C769" s="36" t="s">
        <v>375</v>
      </c>
      <c r="D769" s="77" t="str">
        <f t="shared" si="11"/>
        <v>Rozdělovač</v>
      </c>
      <c r="E769" s="21" t="s">
        <v>6080</v>
      </c>
      <c r="F769" s="21" t="s">
        <v>6608</v>
      </c>
      <c r="G769" s="36" t="s">
        <v>6079</v>
      </c>
      <c r="H769" s="36" t="s">
        <v>6081</v>
      </c>
      <c r="Q769" s="77"/>
      <c r="R769" s="84" t="s">
        <v>6036</v>
      </c>
    </row>
    <row r="770" spans="1:18" s="36" customFormat="1" ht="50.05" hidden="1" customHeight="1" outlineLevel="2" x14ac:dyDescent="0.35">
      <c r="A770" s="36" t="s">
        <v>300</v>
      </c>
      <c r="B770" s="36" t="s">
        <v>300</v>
      </c>
      <c r="C770" s="36" t="s">
        <v>424</v>
      </c>
      <c r="D770" s="77" t="str">
        <f t="shared" si="11"/>
        <v>Patch panel</v>
      </c>
      <c r="E770" s="21" t="s">
        <v>6083</v>
      </c>
      <c r="F770" s="21" t="s">
        <v>1188</v>
      </c>
      <c r="G770" s="36" t="s">
        <v>6082</v>
      </c>
      <c r="H770" s="36" t="s">
        <v>6084</v>
      </c>
      <c r="Q770" s="77"/>
      <c r="R770" s="84" t="s">
        <v>1188</v>
      </c>
    </row>
    <row r="771" spans="1:18" s="38" customFormat="1" ht="50.05" hidden="1" customHeight="1" outlineLevel="1" x14ac:dyDescent="0.4">
      <c r="A771" s="38" t="s">
        <v>300</v>
      </c>
      <c r="B771" s="38" t="s">
        <v>602</v>
      </c>
      <c r="C771" s="38" t="s">
        <v>300</v>
      </c>
      <c r="D771" s="78" t="str">
        <f t="shared" si="11"/>
        <v>Přípojný objekt pro světlo</v>
      </c>
      <c r="E771" s="21" t="s">
        <v>6087</v>
      </c>
      <c r="F771" s="21"/>
      <c r="G771" s="38" t="s">
        <v>6085</v>
      </c>
      <c r="H771" s="36" t="s">
        <v>6088</v>
      </c>
      <c r="Q771" s="77"/>
      <c r="R771" s="83" t="s">
        <v>6086</v>
      </c>
    </row>
    <row r="772" spans="1:18" s="36" customFormat="1" ht="50.05" hidden="1" customHeight="1" outlineLevel="2" x14ac:dyDescent="0.35">
      <c r="A772" s="36" t="s">
        <v>300</v>
      </c>
      <c r="B772" s="36" t="s">
        <v>300</v>
      </c>
      <c r="C772" s="36" t="s">
        <v>832</v>
      </c>
      <c r="D772" s="77" t="str">
        <f t="shared" si="11"/>
        <v>Zásuvka optického vedení</v>
      </c>
      <c r="E772" s="21" t="s">
        <v>6091</v>
      </c>
      <c r="F772" s="21" t="s">
        <v>6090</v>
      </c>
      <c r="G772" s="36" t="s">
        <v>6089</v>
      </c>
      <c r="H772" s="36" t="s">
        <v>6092</v>
      </c>
      <c r="Q772" s="77"/>
      <c r="R772" s="84" t="s">
        <v>6090</v>
      </c>
    </row>
    <row r="773" spans="1:18" s="38" customFormat="1" ht="50.05" hidden="1" customHeight="1" outlineLevel="1" x14ac:dyDescent="0.4">
      <c r="A773" s="38" t="s">
        <v>300</v>
      </c>
      <c r="B773" s="38" t="s">
        <v>607</v>
      </c>
      <c r="C773" s="38" t="s">
        <v>300</v>
      </c>
      <c r="D773" s="78" t="str">
        <f t="shared" si="11"/>
        <v>Objekt spojující tok</v>
      </c>
      <c r="E773" s="21" t="s">
        <v>6095</v>
      </c>
      <c r="F773" s="21"/>
      <c r="G773" s="38" t="s">
        <v>6093</v>
      </c>
      <c r="H773" s="36" t="s">
        <v>6096</v>
      </c>
      <c r="Q773" s="77"/>
      <c r="R773" s="83" t="s">
        <v>6094</v>
      </c>
    </row>
    <row r="774" spans="1:18" s="36" customFormat="1" ht="50.05" hidden="1" customHeight="1" outlineLevel="2" x14ac:dyDescent="0.35">
      <c r="A774" s="36" t="s">
        <v>300</v>
      </c>
      <c r="B774" s="36" t="s">
        <v>300</v>
      </c>
      <c r="C774" s="36" t="s">
        <v>847</v>
      </c>
      <c r="D774" s="77" t="str">
        <f t="shared" ref="D774:D804" si="12">UPPER(LEFT(R774,1)) &amp; LOWER(RIGHT(R774,LEN(R774)-1))</f>
        <v>Dřez</v>
      </c>
      <c r="E774" s="21" t="s">
        <v>6098</v>
      </c>
      <c r="F774" s="21" t="s">
        <v>6609</v>
      </c>
      <c r="G774" s="36" t="s">
        <v>6097</v>
      </c>
      <c r="H774" s="36" t="s">
        <v>6099</v>
      </c>
      <c r="Q774" s="77"/>
      <c r="R774" s="84" t="s">
        <v>1189</v>
      </c>
    </row>
    <row r="775" spans="1:18" s="36" customFormat="1" ht="50.05" hidden="1" customHeight="1" outlineLevel="2" x14ac:dyDescent="0.35">
      <c r="A775" s="36" t="s">
        <v>300</v>
      </c>
      <c r="B775" s="36" t="s">
        <v>300</v>
      </c>
      <c r="C775" s="36" t="s">
        <v>848</v>
      </c>
      <c r="D775" s="77" t="str">
        <f t="shared" si="12"/>
        <v>Toaleta</v>
      </c>
      <c r="E775" s="21" t="s">
        <v>6100</v>
      </c>
      <c r="F775" s="21" t="s">
        <v>1190</v>
      </c>
      <c r="G775" s="36" t="s">
        <v>2347</v>
      </c>
      <c r="H775" s="36" t="s">
        <v>6101</v>
      </c>
      <c r="Q775" s="77"/>
      <c r="R775" s="84" t="s">
        <v>1190</v>
      </c>
    </row>
    <row r="776" spans="1:18" s="36" customFormat="1" ht="50.05" hidden="1" customHeight="1" outlineLevel="2" x14ac:dyDescent="0.35">
      <c r="A776" s="36" t="s">
        <v>300</v>
      </c>
      <c r="B776" s="36" t="s">
        <v>300</v>
      </c>
      <c r="C776" s="36" t="s">
        <v>849</v>
      </c>
      <c r="D776" s="77" t="str">
        <f t="shared" si="12"/>
        <v>Pisoár</v>
      </c>
      <c r="E776" s="21" t="s">
        <v>6103</v>
      </c>
      <c r="F776" s="21" t="s">
        <v>1191</v>
      </c>
      <c r="G776" s="36" t="s">
        <v>6102</v>
      </c>
      <c r="H776" s="36" t="s">
        <v>6104</v>
      </c>
      <c r="Q776" s="77"/>
      <c r="R776" s="84" t="s">
        <v>1191</v>
      </c>
    </row>
    <row r="777" spans="1:18" s="36" customFormat="1" ht="50.05" hidden="1" customHeight="1" outlineLevel="2" x14ac:dyDescent="0.35">
      <c r="A777" s="36" t="s">
        <v>300</v>
      </c>
      <c r="B777" s="36" t="s">
        <v>300</v>
      </c>
      <c r="C777" s="36" t="s">
        <v>850</v>
      </c>
      <c r="D777" s="77" t="str">
        <f t="shared" si="12"/>
        <v>Záchytné nádoby</v>
      </c>
      <c r="E777" s="21" t="s">
        <v>6107</v>
      </c>
      <c r="F777" s="21" t="s">
        <v>6610</v>
      </c>
      <c r="G777" s="36" t="s">
        <v>6105</v>
      </c>
      <c r="H777" s="36" t="s">
        <v>6108</v>
      </c>
      <c r="Q777" s="77"/>
      <c r="R777" s="84" t="s">
        <v>6106</v>
      </c>
    </row>
    <row r="778" spans="1:18" s="36" customFormat="1" ht="50.05" hidden="1" customHeight="1" outlineLevel="2" x14ac:dyDescent="0.35">
      <c r="A778" s="36" t="s">
        <v>300</v>
      </c>
      <c r="B778" s="36" t="s">
        <v>300</v>
      </c>
      <c r="C778" s="36" t="s">
        <v>851</v>
      </c>
      <c r="D778" s="77" t="str">
        <f t="shared" si="12"/>
        <v>Podlahová vpusť</v>
      </c>
      <c r="E778" s="21" t="s">
        <v>6110</v>
      </c>
      <c r="F778" s="21" t="s">
        <v>6611</v>
      </c>
      <c r="G778" s="36" t="s">
        <v>6109</v>
      </c>
      <c r="H778" s="36" t="s">
        <v>6111</v>
      </c>
      <c r="Q778" s="77"/>
      <c r="R778" s="84" t="s">
        <v>1192</v>
      </c>
    </row>
    <row r="779" spans="1:18" s="38" customFormat="1" ht="50.05" hidden="1" customHeight="1" outlineLevel="1" x14ac:dyDescent="0.4">
      <c r="A779" s="38" t="s">
        <v>300</v>
      </c>
      <c r="B779" s="38" t="s">
        <v>265</v>
      </c>
      <c r="C779" s="38" t="s">
        <v>300</v>
      </c>
      <c r="D779" s="78" t="str">
        <f t="shared" si="12"/>
        <v>Přípojný objekt pro uzavřený tok</v>
      </c>
      <c r="E779" s="21" t="s">
        <v>6114</v>
      </c>
      <c r="F779" s="21"/>
      <c r="G779" s="38" t="s">
        <v>6112</v>
      </c>
      <c r="H779" s="36" t="s">
        <v>6115</v>
      </c>
      <c r="Q779" s="77"/>
      <c r="R779" s="83" t="s">
        <v>6113</v>
      </c>
    </row>
    <row r="780" spans="1:18" s="36" customFormat="1" ht="50.05" hidden="1" customHeight="1" outlineLevel="2" x14ac:dyDescent="0.35">
      <c r="A780" s="36" t="s">
        <v>300</v>
      </c>
      <c r="B780" s="36" t="s">
        <v>300</v>
      </c>
      <c r="C780" s="36" t="s">
        <v>186</v>
      </c>
      <c r="D780" s="77" t="str">
        <f t="shared" si="12"/>
        <v>Snímatelná trubková spojka</v>
      </c>
      <c r="E780" s="21" t="s">
        <v>6118</v>
      </c>
      <c r="F780" s="21" t="s">
        <v>6612</v>
      </c>
      <c r="G780" s="36" t="s">
        <v>6116</v>
      </c>
      <c r="H780" s="36" t="s">
        <v>6119</v>
      </c>
      <c r="Q780" s="77"/>
      <c r="R780" s="84" t="s">
        <v>6117</v>
      </c>
    </row>
    <row r="781" spans="1:18" s="36" customFormat="1" ht="50.05" hidden="1" customHeight="1" outlineLevel="2" x14ac:dyDescent="0.35">
      <c r="A781" s="36" t="s">
        <v>300</v>
      </c>
      <c r="B781" s="36" t="s">
        <v>300</v>
      </c>
      <c r="C781" s="36" t="s">
        <v>353</v>
      </c>
      <c r="D781" s="77" t="str">
        <f t="shared" si="12"/>
        <v>Pevná trubková spojka</v>
      </c>
      <c r="E781" s="21" t="s">
        <v>6122</v>
      </c>
      <c r="F781" s="21" t="s">
        <v>6613</v>
      </c>
      <c r="G781" s="36" t="s">
        <v>6120</v>
      </c>
      <c r="H781" s="36" t="s">
        <v>6123</v>
      </c>
      <c r="Q781" s="77"/>
      <c r="R781" s="84" t="s">
        <v>6121</v>
      </c>
    </row>
    <row r="782" spans="1:18" s="38" customFormat="1" ht="50.05" hidden="1" customHeight="1" outlineLevel="1" x14ac:dyDescent="0.4">
      <c r="A782" s="38" t="s">
        <v>300</v>
      </c>
      <c r="B782" s="38" t="s">
        <v>604</v>
      </c>
      <c r="C782" s="38" t="s">
        <v>300</v>
      </c>
      <c r="D782" s="78" t="str">
        <f t="shared" si="12"/>
        <v>Pevný spoj</v>
      </c>
      <c r="E782" s="21" t="s">
        <v>6126</v>
      </c>
      <c r="F782" s="21"/>
      <c r="G782" s="38" t="s">
        <v>6124</v>
      </c>
      <c r="H782" s="36" t="s">
        <v>6127</v>
      </c>
      <c r="Q782" s="77"/>
      <c r="R782" s="83" t="s">
        <v>6125</v>
      </c>
    </row>
    <row r="783" spans="1:18" s="36" customFormat="1" ht="50.05" hidden="1" customHeight="1" outlineLevel="2" x14ac:dyDescent="0.35">
      <c r="A783" s="36" t="s">
        <v>300</v>
      </c>
      <c r="B783" s="36" t="s">
        <v>300</v>
      </c>
      <c r="C783" s="36" t="s">
        <v>837</v>
      </c>
      <c r="D783" s="77" t="str">
        <f t="shared" si="12"/>
        <v>Přírubová spojka</v>
      </c>
      <c r="E783" s="21" t="s">
        <v>6130</v>
      </c>
      <c r="F783" s="21" t="s">
        <v>6614</v>
      </c>
      <c r="G783" s="36" t="s">
        <v>6128</v>
      </c>
      <c r="H783" s="36" t="s">
        <v>6131</v>
      </c>
      <c r="Q783" s="77"/>
      <c r="R783" s="84" t="s">
        <v>6129</v>
      </c>
    </row>
    <row r="784" spans="1:18" s="36" customFormat="1" ht="50.05" hidden="1" customHeight="1" outlineLevel="2" x14ac:dyDescent="0.35">
      <c r="A784" s="36" t="s">
        <v>300</v>
      </c>
      <c r="B784" s="36" t="s">
        <v>300</v>
      </c>
      <c r="C784" s="36" t="s">
        <v>838</v>
      </c>
      <c r="D784" s="77" t="str">
        <f t="shared" si="12"/>
        <v>Hrdlový spoj</v>
      </c>
      <c r="E784" s="21" t="s">
        <v>6134</v>
      </c>
      <c r="F784" s="21" t="s">
        <v>6133</v>
      </c>
      <c r="G784" s="36" t="s">
        <v>6132</v>
      </c>
      <c r="H784" s="36" t="s">
        <v>6135</v>
      </c>
      <c r="Q784" s="77"/>
      <c r="R784" s="84" t="s">
        <v>6133</v>
      </c>
    </row>
    <row r="785" spans="1:18" s="36" customFormat="1" ht="50.05" hidden="1" customHeight="1" outlineLevel="2" x14ac:dyDescent="0.35">
      <c r="A785" s="36" t="s">
        <v>300</v>
      </c>
      <c r="B785" s="36" t="s">
        <v>300</v>
      </c>
      <c r="C785" s="36" t="s">
        <v>841</v>
      </c>
      <c r="D785" s="77" t="str">
        <f t="shared" si="12"/>
        <v>Spojení tvarovým stykem</v>
      </c>
      <c r="E785" s="21" t="s">
        <v>6138</v>
      </c>
      <c r="F785" s="21" t="s">
        <v>6615</v>
      </c>
      <c r="G785" s="36" t="s">
        <v>6136</v>
      </c>
      <c r="H785" s="36" t="s">
        <v>6139</v>
      </c>
      <c r="Q785" s="77"/>
      <c r="R785" s="84" t="s">
        <v>6137</v>
      </c>
    </row>
    <row r="786" spans="1:18" s="36" customFormat="1" ht="50.05" hidden="1" customHeight="1" outlineLevel="2" x14ac:dyDescent="0.35">
      <c r="A786" s="36" t="s">
        <v>300</v>
      </c>
      <c r="B786" s="36" t="s">
        <v>300</v>
      </c>
      <c r="C786" s="36" t="s">
        <v>836</v>
      </c>
      <c r="D786" s="77" t="str">
        <f t="shared" si="12"/>
        <v>Kardanový kloub</v>
      </c>
      <c r="E786" s="21" t="s">
        <v>6141</v>
      </c>
      <c r="F786" s="21" t="s">
        <v>1193</v>
      </c>
      <c r="G786" s="36" t="s">
        <v>6140</v>
      </c>
      <c r="H786" s="36" t="s">
        <v>6142</v>
      </c>
      <c r="Q786" s="77"/>
      <c r="R786" s="84" t="s">
        <v>1193</v>
      </c>
    </row>
    <row r="787" spans="1:18" s="36" customFormat="1" ht="50.05" hidden="1" customHeight="1" outlineLevel="2" x14ac:dyDescent="0.35">
      <c r="A787" s="36" t="s">
        <v>300</v>
      </c>
      <c r="B787" s="36" t="s">
        <v>300</v>
      </c>
      <c r="C787" s="36" t="s">
        <v>839</v>
      </c>
      <c r="D787" s="77" t="str">
        <f t="shared" si="12"/>
        <v>Táhlové ústrojí</v>
      </c>
      <c r="E787" s="21" t="s">
        <v>6145</v>
      </c>
      <c r="F787" s="21" t="s">
        <v>6616</v>
      </c>
      <c r="G787" s="36" t="s">
        <v>6143</v>
      </c>
      <c r="H787" s="36" t="s">
        <v>6146</v>
      </c>
      <c r="Q787" s="77"/>
      <c r="R787" s="84" t="s">
        <v>6144</v>
      </c>
    </row>
    <row r="788" spans="1:18" s="36" customFormat="1" ht="50.05" hidden="1" customHeight="1" outlineLevel="2" x14ac:dyDescent="0.35">
      <c r="A788" s="36" t="s">
        <v>300</v>
      </c>
      <c r="B788" s="36" t="s">
        <v>300</v>
      </c>
      <c r="C788" s="36" t="s">
        <v>840</v>
      </c>
      <c r="D788" s="77" t="str">
        <f t="shared" si="12"/>
        <v>Šroubový spoj</v>
      </c>
      <c r="E788" s="21" t="s">
        <v>6149</v>
      </c>
      <c r="F788" s="21" t="s">
        <v>6148</v>
      </c>
      <c r="G788" s="36" t="s">
        <v>6147</v>
      </c>
      <c r="H788" s="36" t="s">
        <v>6150</v>
      </c>
      <c r="Q788" s="77"/>
      <c r="R788" s="84" t="s">
        <v>6148</v>
      </c>
    </row>
    <row r="789" spans="1:18" s="38" customFormat="1" ht="50.05" hidden="1" customHeight="1" outlineLevel="1" x14ac:dyDescent="0.4">
      <c r="A789" s="38" t="s">
        <v>300</v>
      </c>
      <c r="B789" s="38" t="s">
        <v>605</v>
      </c>
      <c r="C789" s="38" t="s">
        <v>300</v>
      </c>
      <c r="D789" s="78" t="str">
        <f t="shared" si="12"/>
        <v>Snímatelná spojka</v>
      </c>
      <c r="E789" s="21" t="s">
        <v>6153</v>
      </c>
      <c r="F789" s="21"/>
      <c r="G789" s="38" t="s">
        <v>6151</v>
      </c>
      <c r="H789" s="36" t="s">
        <v>6154</v>
      </c>
      <c r="Q789" s="77"/>
      <c r="R789" s="83" t="s">
        <v>6152</v>
      </c>
    </row>
    <row r="790" spans="1:18" s="36" customFormat="1" ht="50.05" hidden="1" customHeight="1" outlineLevel="2" x14ac:dyDescent="0.35">
      <c r="A790" s="36" t="s">
        <v>300</v>
      </c>
      <c r="B790" s="36" t="s">
        <v>300</v>
      </c>
      <c r="C790" s="36" t="s">
        <v>843</v>
      </c>
      <c r="D790" s="77" t="str">
        <f t="shared" si="12"/>
        <v>Třecí spojka</v>
      </c>
      <c r="E790" s="21" t="s">
        <v>6156</v>
      </c>
      <c r="F790" s="21" t="s">
        <v>6617</v>
      </c>
      <c r="G790" s="36" t="s">
        <v>6155</v>
      </c>
      <c r="H790" s="36" t="s">
        <v>6157</v>
      </c>
      <c r="Q790" s="77"/>
      <c r="R790" s="84" t="s">
        <v>1194</v>
      </c>
    </row>
    <row r="791" spans="1:18" s="36" customFormat="1" ht="50.05" hidden="1" customHeight="1" outlineLevel="2" x14ac:dyDescent="0.35">
      <c r="A791" s="36" t="s">
        <v>300</v>
      </c>
      <c r="B791" s="36" t="s">
        <v>300</v>
      </c>
      <c r="C791" s="36" t="s">
        <v>842</v>
      </c>
      <c r="D791" s="77" t="str">
        <f t="shared" si="12"/>
        <v>Hydraulická spojka</v>
      </c>
      <c r="E791" s="21" t="s">
        <v>6159</v>
      </c>
      <c r="F791" s="21" t="s">
        <v>6618</v>
      </c>
      <c r="G791" s="36" t="s">
        <v>6158</v>
      </c>
      <c r="H791" s="36" t="s">
        <v>6160</v>
      </c>
      <c r="Q791" s="77"/>
      <c r="R791" s="84" t="s">
        <v>1195</v>
      </c>
    </row>
    <row r="792" spans="1:18" s="36" customFormat="1" ht="50.05" hidden="1" customHeight="1" outlineLevel="2" x14ac:dyDescent="0.35">
      <c r="A792" s="36" t="s">
        <v>300</v>
      </c>
      <c r="B792" s="36" t="s">
        <v>300</v>
      </c>
      <c r="C792" s="36" t="s">
        <v>844</v>
      </c>
      <c r="D792" s="77" t="str">
        <f t="shared" si="12"/>
        <v>Volnoběžné spojky</v>
      </c>
      <c r="E792" s="21" t="s">
        <v>6162</v>
      </c>
      <c r="F792" s="21" t="s">
        <v>6619</v>
      </c>
      <c r="G792" s="36" t="s">
        <v>6161</v>
      </c>
      <c r="H792" s="36" t="s">
        <v>6163</v>
      </c>
      <c r="Q792" s="77"/>
      <c r="R792" s="84" t="s">
        <v>1196</v>
      </c>
    </row>
    <row r="793" spans="1:18" s="36" customFormat="1" ht="50.05" hidden="1" customHeight="1" outlineLevel="2" x14ac:dyDescent="0.35">
      <c r="A793" s="36" t="s">
        <v>300</v>
      </c>
      <c r="B793" s="36" t="s">
        <v>300</v>
      </c>
      <c r="C793" s="36" t="s">
        <v>845</v>
      </c>
      <c r="D793" s="77" t="str">
        <f t="shared" si="12"/>
        <v>Magnetický spoj</v>
      </c>
      <c r="E793" s="21" t="s">
        <v>6166</v>
      </c>
      <c r="F793" s="21" t="s">
        <v>6620</v>
      </c>
      <c r="G793" s="36" t="s">
        <v>6164</v>
      </c>
      <c r="H793" s="36" t="s">
        <v>6167</v>
      </c>
      <c r="Q793" s="77"/>
      <c r="R793" s="84" t="s">
        <v>6165</v>
      </c>
    </row>
    <row r="794" spans="1:18" s="38" customFormat="1" ht="50.05" hidden="1" customHeight="1" outlineLevel="1" x14ac:dyDescent="0.4">
      <c r="A794" s="38" t="s">
        <v>300</v>
      </c>
      <c r="B794" s="38" t="s">
        <v>346</v>
      </c>
      <c r="C794" s="38" t="s">
        <v>300</v>
      </c>
      <c r="D794" s="78" t="str">
        <f t="shared" si="12"/>
        <v>Objekt propojující úrovně</v>
      </c>
      <c r="E794" s="21" t="s">
        <v>6170</v>
      </c>
      <c r="F794" s="21"/>
      <c r="G794" s="38" t="s">
        <v>6168</v>
      </c>
      <c r="H794" s="36" t="s">
        <v>6171</v>
      </c>
      <c r="Q794" s="77"/>
      <c r="R794" s="83" t="s">
        <v>6169</v>
      </c>
    </row>
    <row r="795" spans="1:18" s="36" customFormat="1" ht="50.05" hidden="1" customHeight="1" outlineLevel="2" x14ac:dyDescent="0.35">
      <c r="A795" s="36" t="s">
        <v>300</v>
      </c>
      <c r="B795" s="36" t="s">
        <v>300</v>
      </c>
      <c r="C795" s="36" t="s">
        <v>347</v>
      </c>
      <c r="D795" s="77" t="str">
        <f t="shared" si="12"/>
        <v>Podesta</v>
      </c>
      <c r="E795" s="21" t="s">
        <v>6174</v>
      </c>
      <c r="F795" s="21" t="s">
        <v>6621</v>
      </c>
      <c r="G795" s="36" t="s">
        <v>6172</v>
      </c>
      <c r="H795" s="36" t="s">
        <v>6175</v>
      </c>
      <c r="Q795" s="77"/>
      <c r="R795" s="84" t="s">
        <v>6173</v>
      </c>
    </row>
    <row r="796" spans="1:18" s="36" customFormat="1" ht="50.05" hidden="1" customHeight="1" outlineLevel="2" x14ac:dyDescent="0.35">
      <c r="A796" s="36" t="s">
        <v>300</v>
      </c>
      <c r="B796" s="36" t="s">
        <v>300</v>
      </c>
      <c r="C796" s="36" t="s">
        <v>348</v>
      </c>
      <c r="D796" s="77" t="str">
        <f t="shared" si="12"/>
        <v>Schodiště</v>
      </c>
      <c r="E796" s="21" t="s">
        <v>6177</v>
      </c>
      <c r="F796" s="21" t="s">
        <v>6622</v>
      </c>
      <c r="G796" s="36" t="s">
        <v>6176</v>
      </c>
      <c r="H796" s="36" t="s">
        <v>6178</v>
      </c>
      <c r="Q796" s="77"/>
      <c r="R796" s="84" t="s">
        <v>1197</v>
      </c>
    </row>
    <row r="797" spans="1:18" s="36" customFormat="1" ht="50.05" hidden="1" customHeight="1" outlineLevel="2" x14ac:dyDescent="0.35">
      <c r="A797" s="36" t="s">
        <v>300</v>
      </c>
      <c r="B797" s="36" t="s">
        <v>300</v>
      </c>
      <c r="C797" s="36" t="s">
        <v>530</v>
      </c>
      <c r="D797" s="77" t="str">
        <f t="shared" si="12"/>
        <v>Žebřík</v>
      </c>
      <c r="E797" s="21" t="s">
        <v>6180</v>
      </c>
      <c r="F797" s="21" t="s">
        <v>6623</v>
      </c>
      <c r="G797" s="36" t="s">
        <v>6179</v>
      </c>
      <c r="H797" s="36" t="s">
        <v>6181</v>
      </c>
      <c r="Q797" s="77"/>
      <c r="R797" s="84" t="s">
        <v>1198</v>
      </c>
    </row>
    <row r="798" spans="1:18" s="36" customFormat="1" ht="50.05" hidden="1" customHeight="1" outlineLevel="2" x14ac:dyDescent="0.35">
      <c r="A798" s="36" t="s">
        <v>300</v>
      </c>
      <c r="B798" s="36" t="s">
        <v>300</v>
      </c>
      <c r="C798" s="36" t="s">
        <v>854</v>
      </c>
      <c r="D798" s="77" t="str">
        <f t="shared" si="12"/>
        <v>Rampa</v>
      </c>
      <c r="E798" s="21" t="s">
        <v>6183</v>
      </c>
      <c r="F798" s="21" t="s">
        <v>6624</v>
      </c>
      <c r="G798" s="36" t="s">
        <v>6182</v>
      </c>
      <c r="H798" s="36" t="s">
        <v>6184</v>
      </c>
      <c r="Q798" s="77"/>
      <c r="R798" s="84" t="s">
        <v>1199</v>
      </c>
    </row>
    <row r="799" spans="1:18" s="36" customFormat="1" ht="50.05" hidden="1" customHeight="1" outlineLevel="2" x14ac:dyDescent="0.35">
      <c r="A799" s="36" t="s">
        <v>300</v>
      </c>
      <c r="B799" s="36" t="s">
        <v>300</v>
      </c>
      <c r="C799" s="36" t="s">
        <v>853</v>
      </c>
      <c r="D799" s="77" t="str">
        <f t="shared" si="12"/>
        <v>Požární tyč</v>
      </c>
      <c r="E799" s="21" t="s">
        <v>6187</v>
      </c>
      <c r="F799" s="21" t="s">
        <v>6186</v>
      </c>
      <c r="G799" s="36" t="s">
        <v>6185</v>
      </c>
      <c r="H799" s="36" t="s">
        <v>6188</v>
      </c>
      <c r="Q799" s="77"/>
      <c r="R799" s="84" t="s">
        <v>6186</v>
      </c>
    </row>
    <row r="800" spans="1:18" s="38" customFormat="1" ht="50.05" hidden="1" customHeight="1" outlineLevel="1" x14ac:dyDescent="0.4">
      <c r="A800" s="38" t="s">
        <v>300</v>
      </c>
      <c r="B800" s="38" t="s">
        <v>493</v>
      </c>
      <c r="C800" s="38" t="s">
        <v>300</v>
      </c>
      <c r="D800" s="78" t="str">
        <f t="shared" si="12"/>
        <v>Objekt propojující prostory</v>
      </c>
      <c r="E800" s="21" t="s">
        <v>6191</v>
      </c>
      <c r="F800" s="21"/>
      <c r="G800" s="38" t="s">
        <v>6189</v>
      </c>
      <c r="H800" s="36" t="s">
        <v>6192</v>
      </c>
      <c r="Q800" s="77"/>
      <c r="R800" s="83" t="s">
        <v>6190</v>
      </c>
    </row>
    <row r="801" spans="1:18" s="36" customFormat="1" ht="50.05" hidden="1" customHeight="1" outlineLevel="2" x14ac:dyDescent="0.35">
      <c r="A801" s="36" t="s">
        <v>300</v>
      </c>
      <c r="B801" s="36" t="s">
        <v>300</v>
      </c>
      <c r="C801" s="36" t="s">
        <v>494</v>
      </c>
      <c r="D801" s="77" t="str">
        <f t="shared" si="12"/>
        <v>Otvor</v>
      </c>
      <c r="E801" s="21" t="s">
        <v>6194</v>
      </c>
      <c r="F801" s="21" t="s">
        <v>6625</v>
      </c>
      <c r="G801" s="36" t="s">
        <v>6193</v>
      </c>
      <c r="H801" s="36" t="s">
        <v>6195</v>
      </c>
      <c r="Q801" s="77"/>
      <c r="R801" s="84" t="s">
        <v>1200</v>
      </c>
    </row>
    <row r="802" spans="1:18" s="36" customFormat="1" ht="50.05" hidden="1" customHeight="1" outlineLevel="2" x14ac:dyDescent="0.35">
      <c r="A802" s="36" t="s">
        <v>300</v>
      </c>
      <c r="B802" s="36" t="s">
        <v>300</v>
      </c>
      <c r="C802" s="36" t="s">
        <v>495</v>
      </c>
      <c r="D802" s="77" t="str">
        <f t="shared" si="12"/>
        <v>Dutina</v>
      </c>
      <c r="E802" s="21" t="s">
        <v>6198</v>
      </c>
      <c r="F802" s="21" t="s">
        <v>6626</v>
      </c>
      <c r="G802" s="36" t="s">
        <v>6196</v>
      </c>
      <c r="H802" s="36" t="s">
        <v>6199</v>
      </c>
      <c r="Q802" s="77"/>
      <c r="R802" s="84" t="s">
        <v>6197</v>
      </c>
    </row>
    <row r="803" spans="1:18" s="38" customFormat="1" ht="50.05" hidden="1" customHeight="1" outlineLevel="1" x14ac:dyDescent="0.4">
      <c r="A803" s="38" t="s">
        <v>300</v>
      </c>
      <c r="B803" s="38" t="s">
        <v>606</v>
      </c>
      <c r="C803" s="38" t="s">
        <v>300</v>
      </c>
      <c r="D803" s="78" t="str">
        <f t="shared" si="12"/>
        <v>Přípojný objekt pro několik typů toku</v>
      </c>
      <c r="E803" s="21" t="s">
        <v>6202</v>
      </c>
      <c r="F803" s="21"/>
      <c r="G803" s="38" t="s">
        <v>6200</v>
      </c>
      <c r="H803" s="36" t="s">
        <v>6203</v>
      </c>
      <c r="Q803" s="77"/>
      <c r="R803" s="83" t="s">
        <v>6201</v>
      </c>
    </row>
    <row r="804" spans="1:18" s="36" customFormat="1" ht="50.05" hidden="1" customHeight="1" outlineLevel="2" x14ac:dyDescent="0.35">
      <c r="A804" s="36" t="s">
        <v>300</v>
      </c>
      <c r="B804" s="36" t="s">
        <v>300</v>
      </c>
      <c r="C804" s="36" t="s">
        <v>846</v>
      </c>
      <c r="D804" s="77" t="str">
        <f t="shared" si="12"/>
        <v>Hybridní konektor</v>
      </c>
      <c r="E804" s="21" t="s">
        <v>6206</v>
      </c>
      <c r="F804" s="21" t="s">
        <v>6205</v>
      </c>
      <c r="G804" s="36" t="s">
        <v>6204</v>
      </c>
      <c r="H804" s="36" t="s">
        <v>6207</v>
      </c>
      <c r="Q804" s="77"/>
      <c r="R804" s="84" t="s">
        <v>6205</v>
      </c>
    </row>
    <row r="805" spans="1:18" s="67" customFormat="1" ht="12.75" customHeight="1" collapsed="1" x14ac:dyDescent="0.3">
      <c r="A805" s="75"/>
      <c r="B805" s="75"/>
      <c r="C805" s="75"/>
      <c r="D805" s="36"/>
      <c r="G805" s="75"/>
      <c r="R805" s="81"/>
    </row>
    <row r="806" spans="1:18" s="67" customFormat="1" ht="12.75" customHeight="1" x14ac:dyDescent="0.3">
      <c r="A806" s="75"/>
      <c r="B806" s="75"/>
      <c r="C806" s="75"/>
      <c r="D806" s="36"/>
      <c r="G806" s="75"/>
      <c r="R806" s="81"/>
    </row>
    <row r="807" spans="1:18" s="67" customFormat="1" ht="12.75" customHeight="1" x14ac:dyDescent="0.3">
      <c r="A807" s="75"/>
      <c r="B807" s="75"/>
      <c r="C807" s="75"/>
      <c r="D807" s="36"/>
      <c r="G807" s="75"/>
      <c r="R807" s="81"/>
    </row>
    <row r="808" spans="1:18" s="67" customFormat="1" ht="12.75" customHeight="1" x14ac:dyDescent="0.3">
      <c r="A808" s="75"/>
      <c r="B808" s="75"/>
      <c r="C808" s="75"/>
      <c r="D808" s="36"/>
      <c r="G808" s="75"/>
      <c r="R808" s="81"/>
    </row>
    <row r="809" spans="1:18" s="67" customFormat="1" ht="12.75" customHeight="1" x14ac:dyDescent="0.3">
      <c r="A809" s="75"/>
      <c r="B809" s="75"/>
      <c r="C809" s="75"/>
      <c r="D809" s="36"/>
      <c r="G809" s="75"/>
      <c r="R809" s="81"/>
    </row>
    <row r="810" spans="1:18" s="67" customFormat="1" ht="12.75" customHeight="1" x14ac:dyDescent="0.3">
      <c r="A810" s="75"/>
      <c r="B810" s="75"/>
      <c r="C810" s="75"/>
      <c r="D810" s="36"/>
      <c r="G810" s="75"/>
      <c r="R810" s="81"/>
    </row>
    <row r="811" spans="1:18" s="67" customFormat="1" ht="12.75" customHeight="1" x14ac:dyDescent="0.3">
      <c r="A811" s="75"/>
      <c r="B811" s="75"/>
      <c r="C811" s="75"/>
      <c r="D811" s="36"/>
      <c r="G811" s="75"/>
      <c r="R811" s="81"/>
    </row>
    <row r="812" spans="1:18" s="67" customFormat="1" ht="12.75" customHeight="1" x14ac:dyDescent="0.3">
      <c r="A812" s="75"/>
      <c r="B812" s="75"/>
      <c r="C812" s="75"/>
      <c r="D812" s="36"/>
      <c r="G812" s="75"/>
      <c r="R812" s="81"/>
    </row>
    <row r="813" spans="1:18" s="67" customFormat="1" ht="12.75" customHeight="1" x14ac:dyDescent="0.3">
      <c r="A813" s="75"/>
      <c r="B813" s="75"/>
      <c r="C813" s="75"/>
      <c r="D813" s="36"/>
      <c r="G813" s="75"/>
      <c r="R813" s="81"/>
    </row>
    <row r="814" spans="1:18" s="67" customFormat="1" ht="12.75" customHeight="1" x14ac:dyDescent="0.3">
      <c r="A814" s="75"/>
      <c r="B814" s="75"/>
      <c r="C814" s="75"/>
      <c r="D814" s="36"/>
      <c r="G814" s="75"/>
      <c r="R814" s="81"/>
    </row>
    <row r="815" spans="1:18" s="67" customFormat="1" ht="12.75" customHeight="1" x14ac:dyDescent="0.3">
      <c r="A815" s="75"/>
      <c r="B815" s="75"/>
      <c r="C815" s="75"/>
      <c r="D815" s="36"/>
      <c r="G815" s="75"/>
      <c r="R815" s="81"/>
    </row>
    <row r="816" spans="1:18" s="67" customFormat="1" ht="12.75" customHeight="1" x14ac:dyDescent="0.3">
      <c r="A816" s="75"/>
      <c r="B816" s="75"/>
      <c r="C816" s="75"/>
      <c r="D816" s="36"/>
      <c r="G816" s="75"/>
      <c r="R816" s="81"/>
    </row>
    <row r="817" spans="1:18" s="67" customFormat="1" ht="12.75" customHeight="1" x14ac:dyDescent="0.3">
      <c r="A817" s="75"/>
      <c r="B817" s="75"/>
      <c r="C817" s="75"/>
      <c r="D817" s="36"/>
      <c r="G817" s="75"/>
      <c r="R817" s="81"/>
    </row>
    <row r="818" spans="1:18" s="67" customFormat="1" ht="12.75" customHeight="1" x14ac:dyDescent="0.3">
      <c r="A818" s="75"/>
      <c r="B818" s="75"/>
      <c r="C818" s="75"/>
      <c r="D818" s="36"/>
      <c r="G818" s="75"/>
      <c r="R818" s="81"/>
    </row>
    <row r="819" spans="1:18" s="67" customFormat="1" ht="12.75" customHeight="1" x14ac:dyDescent="0.3">
      <c r="A819" s="75"/>
      <c r="B819" s="75"/>
      <c r="C819" s="75"/>
      <c r="D819" s="36"/>
      <c r="G819" s="75"/>
      <c r="R819" s="81"/>
    </row>
    <row r="820" spans="1:18" s="67" customFormat="1" ht="12.75" customHeight="1" x14ac:dyDescent="0.3">
      <c r="A820" s="75"/>
      <c r="B820" s="75"/>
      <c r="C820" s="75"/>
      <c r="D820" s="36"/>
      <c r="G820" s="75"/>
      <c r="R820" s="81"/>
    </row>
    <row r="821" spans="1:18" s="67" customFormat="1" ht="12.75" customHeight="1" x14ac:dyDescent="0.3">
      <c r="A821" s="75"/>
      <c r="B821" s="75"/>
      <c r="C821" s="75"/>
      <c r="D821" s="36"/>
      <c r="G821" s="75"/>
      <c r="R821" s="81"/>
    </row>
    <row r="822" spans="1:18" s="67" customFormat="1" ht="12.75" customHeight="1" x14ac:dyDescent="0.3">
      <c r="A822" s="75"/>
      <c r="B822" s="75"/>
      <c r="C822" s="75"/>
      <c r="D822" s="36"/>
      <c r="G822" s="75"/>
      <c r="R822" s="81"/>
    </row>
    <row r="823" spans="1:18" s="67" customFormat="1" ht="12.75" customHeight="1" x14ac:dyDescent="0.3">
      <c r="A823" s="75"/>
      <c r="B823" s="75"/>
      <c r="C823" s="75"/>
      <c r="D823" s="36"/>
      <c r="G823" s="75"/>
      <c r="R823" s="81"/>
    </row>
    <row r="824" spans="1:18" s="67" customFormat="1" ht="12.75" customHeight="1" x14ac:dyDescent="0.3">
      <c r="A824" s="75"/>
      <c r="B824" s="75"/>
      <c r="C824" s="75"/>
      <c r="D824" s="36"/>
      <c r="G824" s="75"/>
      <c r="R824" s="81"/>
    </row>
    <row r="825" spans="1:18" s="67" customFormat="1" ht="12.75" customHeight="1" x14ac:dyDescent="0.3">
      <c r="A825" s="75"/>
      <c r="B825" s="75"/>
      <c r="C825" s="75"/>
      <c r="D825" s="36"/>
      <c r="G825" s="75"/>
      <c r="R825" s="81"/>
    </row>
    <row r="826" spans="1:18" s="67" customFormat="1" ht="12.75" customHeight="1" x14ac:dyDescent="0.3">
      <c r="A826" s="75"/>
      <c r="B826" s="75"/>
      <c r="C826" s="75"/>
      <c r="D826" s="36"/>
      <c r="G826" s="75"/>
      <c r="R826" s="81"/>
    </row>
    <row r="827" spans="1:18" s="67" customFormat="1" ht="12.75" customHeight="1" x14ac:dyDescent="0.3">
      <c r="A827" s="75"/>
      <c r="B827" s="75"/>
      <c r="C827" s="75"/>
      <c r="D827" s="36"/>
      <c r="G827" s="75"/>
      <c r="R827" s="81"/>
    </row>
    <row r="828" spans="1:18" s="67" customFormat="1" ht="12.75" customHeight="1" x14ac:dyDescent="0.3">
      <c r="A828" s="75"/>
      <c r="B828" s="75"/>
      <c r="C828" s="75"/>
      <c r="D828" s="36"/>
      <c r="G828" s="75"/>
      <c r="R828" s="81"/>
    </row>
    <row r="829" spans="1:18" s="67" customFormat="1" ht="12.75" customHeight="1" x14ac:dyDescent="0.3">
      <c r="A829" s="75"/>
      <c r="B829" s="75"/>
      <c r="C829" s="75"/>
      <c r="D829" s="36"/>
      <c r="G829" s="75"/>
      <c r="R829" s="81"/>
    </row>
    <row r="830" spans="1:18" s="67" customFormat="1" ht="12.75" customHeight="1" x14ac:dyDescent="0.3">
      <c r="A830" s="75"/>
      <c r="B830" s="75"/>
      <c r="C830" s="75"/>
      <c r="D830" s="36"/>
      <c r="G830" s="75"/>
      <c r="R830" s="81"/>
    </row>
    <row r="831" spans="1:18" s="67" customFormat="1" ht="12.75" customHeight="1" x14ac:dyDescent="0.3">
      <c r="A831" s="75"/>
      <c r="B831" s="75"/>
      <c r="C831" s="75"/>
      <c r="D831" s="36"/>
      <c r="G831" s="75"/>
      <c r="R831" s="81"/>
    </row>
    <row r="832" spans="1:18" s="67" customFormat="1" ht="12.75" customHeight="1" x14ac:dyDescent="0.3">
      <c r="A832" s="75"/>
      <c r="B832" s="75"/>
      <c r="C832" s="75"/>
      <c r="D832" s="36"/>
      <c r="G832" s="75"/>
      <c r="R832" s="81"/>
    </row>
    <row r="833" spans="1:18" s="67" customFormat="1" ht="12.75" customHeight="1" x14ac:dyDescent="0.3">
      <c r="A833" s="75"/>
      <c r="B833" s="75"/>
      <c r="C833" s="75"/>
      <c r="D833" s="36"/>
      <c r="G833" s="75"/>
      <c r="R833" s="81"/>
    </row>
    <row r="834" spans="1:18" s="67" customFormat="1" ht="12.75" customHeight="1" x14ac:dyDescent="0.3">
      <c r="A834" s="75"/>
      <c r="B834" s="75"/>
      <c r="C834" s="75"/>
      <c r="D834" s="36"/>
      <c r="G834" s="75"/>
      <c r="R834" s="81"/>
    </row>
    <row r="835" spans="1:18" s="67" customFormat="1" ht="12.75" customHeight="1" x14ac:dyDescent="0.3">
      <c r="A835" s="75"/>
      <c r="B835" s="75"/>
      <c r="C835" s="75"/>
      <c r="D835" s="36"/>
      <c r="G835" s="75"/>
      <c r="R835" s="81"/>
    </row>
    <row r="836" spans="1:18" s="67" customFormat="1" ht="12.75" customHeight="1" x14ac:dyDescent="0.3">
      <c r="A836" s="75"/>
      <c r="B836" s="75"/>
      <c r="C836" s="75"/>
      <c r="D836" s="36"/>
      <c r="G836" s="75"/>
      <c r="R836" s="81"/>
    </row>
    <row r="837" spans="1:18" s="67" customFormat="1" ht="12.75" customHeight="1" x14ac:dyDescent="0.3">
      <c r="A837" s="75"/>
      <c r="B837" s="75"/>
      <c r="C837" s="75"/>
      <c r="D837" s="36"/>
      <c r="G837" s="75"/>
      <c r="R837" s="81"/>
    </row>
    <row r="838" spans="1:18" s="67" customFormat="1" ht="12.75" customHeight="1" x14ac:dyDescent="0.3">
      <c r="A838" s="75"/>
      <c r="B838" s="75"/>
      <c r="C838" s="75"/>
      <c r="D838" s="36"/>
      <c r="G838" s="75"/>
      <c r="R838" s="81"/>
    </row>
    <row r="839" spans="1:18" s="67" customFormat="1" ht="12.75" customHeight="1" x14ac:dyDescent="0.3">
      <c r="A839" s="75"/>
      <c r="B839" s="75"/>
      <c r="C839" s="75"/>
      <c r="D839" s="36"/>
      <c r="G839" s="75"/>
      <c r="R839" s="81"/>
    </row>
    <row r="840" spans="1:18" s="67" customFormat="1" ht="12.75" customHeight="1" x14ac:dyDescent="0.3">
      <c r="A840" s="75"/>
      <c r="B840" s="75"/>
      <c r="C840" s="75"/>
      <c r="D840" s="36"/>
      <c r="G840" s="75"/>
      <c r="R840" s="81"/>
    </row>
    <row r="841" spans="1:18" s="67" customFormat="1" ht="12.75" customHeight="1" x14ac:dyDescent="0.3">
      <c r="A841" s="75"/>
      <c r="B841" s="75"/>
      <c r="C841" s="75"/>
      <c r="D841" s="36"/>
      <c r="G841" s="75"/>
      <c r="R841" s="81"/>
    </row>
    <row r="842" spans="1:18" s="67" customFormat="1" ht="12.75" customHeight="1" x14ac:dyDescent="0.3">
      <c r="A842" s="75"/>
      <c r="B842" s="75"/>
      <c r="C842" s="75"/>
      <c r="D842" s="36"/>
      <c r="G842" s="75"/>
      <c r="R842" s="81"/>
    </row>
    <row r="843" spans="1:18" s="67" customFormat="1" ht="12.75" customHeight="1" x14ac:dyDescent="0.3">
      <c r="A843" s="75"/>
      <c r="B843" s="75"/>
      <c r="C843" s="75"/>
      <c r="D843" s="36"/>
      <c r="G843" s="75"/>
      <c r="R843" s="81"/>
    </row>
    <row r="844" spans="1:18" s="67" customFormat="1" ht="12.75" customHeight="1" x14ac:dyDescent="0.3">
      <c r="A844" s="75"/>
      <c r="B844" s="75"/>
      <c r="C844" s="75"/>
      <c r="D844" s="36"/>
      <c r="G844" s="75"/>
      <c r="R844" s="81"/>
    </row>
    <row r="845" spans="1:18" s="67" customFormat="1" ht="12.75" customHeight="1" x14ac:dyDescent="0.3">
      <c r="A845" s="75"/>
      <c r="B845" s="75"/>
      <c r="C845" s="75"/>
      <c r="D845" s="36"/>
      <c r="G845" s="75"/>
      <c r="R845" s="81"/>
    </row>
    <row r="846" spans="1:18" s="67" customFormat="1" ht="12.75" customHeight="1" x14ac:dyDescent="0.3">
      <c r="A846" s="75"/>
      <c r="B846" s="75"/>
      <c r="C846" s="75"/>
      <c r="D846" s="36"/>
      <c r="G846" s="75"/>
      <c r="R846" s="81"/>
    </row>
    <row r="847" spans="1:18" s="67" customFormat="1" ht="12.75" customHeight="1" x14ac:dyDescent="0.3">
      <c r="A847" s="75"/>
      <c r="B847" s="75"/>
      <c r="C847" s="75"/>
      <c r="D847" s="36"/>
      <c r="G847" s="75"/>
      <c r="R847" s="81"/>
    </row>
    <row r="848" spans="1:18" s="67" customFormat="1" ht="12.75" customHeight="1" x14ac:dyDescent="0.3">
      <c r="A848" s="75"/>
      <c r="B848" s="75"/>
      <c r="C848" s="75"/>
      <c r="D848" s="36"/>
      <c r="G848" s="75"/>
      <c r="R848" s="81"/>
    </row>
    <row r="849" spans="1:18" s="67" customFormat="1" ht="11.35" x14ac:dyDescent="0.3">
      <c r="A849" s="75"/>
      <c r="B849" s="75"/>
      <c r="C849" s="75"/>
      <c r="D849" s="36"/>
      <c r="G849" s="75"/>
      <c r="R849" s="81"/>
    </row>
    <row r="850" spans="1:18" s="67" customFormat="1" ht="11.35" x14ac:dyDescent="0.3">
      <c r="A850" s="75"/>
      <c r="B850" s="75"/>
      <c r="C850" s="75"/>
      <c r="D850" s="36"/>
      <c r="G850" s="75"/>
      <c r="R850" s="81"/>
    </row>
    <row r="851" spans="1:18" s="67" customFormat="1" ht="11.35" x14ac:dyDescent="0.3">
      <c r="A851" s="75"/>
      <c r="B851" s="75"/>
      <c r="C851" s="75"/>
      <c r="D851" s="36"/>
      <c r="G851" s="75"/>
      <c r="R851" s="81"/>
    </row>
    <row r="852" spans="1:18" s="67" customFormat="1" ht="11.35" x14ac:dyDescent="0.3">
      <c r="A852" s="75"/>
      <c r="B852" s="75"/>
      <c r="C852" s="75"/>
      <c r="D852" s="36"/>
      <c r="G852" s="75"/>
      <c r="R852" s="81"/>
    </row>
    <row r="853" spans="1:18" s="67" customFormat="1" ht="11.35" x14ac:dyDescent="0.3">
      <c r="A853" s="75"/>
      <c r="B853" s="75"/>
      <c r="C853" s="75"/>
      <c r="D853" s="36"/>
      <c r="G853" s="75"/>
      <c r="R853" s="81"/>
    </row>
    <row r="854" spans="1:18" s="67" customFormat="1" ht="11.35" x14ac:dyDescent="0.3">
      <c r="A854" s="75"/>
      <c r="B854" s="75"/>
      <c r="C854" s="75"/>
      <c r="D854" s="36"/>
      <c r="G854" s="75"/>
      <c r="R854" s="81"/>
    </row>
    <row r="855" spans="1:18" s="67" customFormat="1" ht="11.35" x14ac:dyDescent="0.3">
      <c r="A855" s="75"/>
      <c r="B855" s="75"/>
      <c r="C855" s="75"/>
      <c r="D855" s="36"/>
      <c r="G855" s="75"/>
      <c r="R855" s="81"/>
    </row>
    <row r="856" spans="1:18" s="67" customFormat="1" ht="11.35" x14ac:dyDescent="0.3">
      <c r="A856" s="75"/>
      <c r="B856" s="75"/>
      <c r="C856" s="75"/>
      <c r="D856" s="36"/>
      <c r="G856" s="75"/>
      <c r="R856" s="81"/>
    </row>
    <row r="857" spans="1:18" s="67" customFormat="1" ht="11.35" x14ac:dyDescent="0.3">
      <c r="A857" s="75"/>
      <c r="B857" s="75"/>
      <c r="C857" s="75"/>
      <c r="D857" s="36"/>
      <c r="G857" s="75"/>
      <c r="R857" s="81"/>
    </row>
    <row r="858" spans="1:18" s="67" customFormat="1" ht="11.35" x14ac:dyDescent="0.3">
      <c r="A858" s="75"/>
      <c r="B858" s="75"/>
      <c r="C858" s="75"/>
      <c r="D858" s="36"/>
      <c r="G858" s="75"/>
      <c r="R858" s="81"/>
    </row>
    <row r="859" spans="1:18" s="67" customFormat="1" ht="11.35" x14ac:dyDescent="0.3">
      <c r="A859" s="75"/>
      <c r="B859" s="75"/>
      <c r="C859" s="75"/>
      <c r="D859" s="36"/>
      <c r="G859" s="75"/>
      <c r="R859" s="81"/>
    </row>
    <row r="860" spans="1:18" s="67" customFormat="1" ht="11.35" x14ac:dyDescent="0.3">
      <c r="A860" s="75"/>
      <c r="B860" s="75"/>
      <c r="C860" s="75"/>
      <c r="D860" s="36"/>
      <c r="G860" s="75"/>
      <c r="R860" s="81"/>
    </row>
    <row r="861" spans="1:18" s="67" customFormat="1" ht="11.35" x14ac:dyDescent="0.3">
      <c r="A861" s="75"/>
      <c r="B861" s="75"/>
      <c r="C861" s="75"/>
      <c r="D861" s="36"/>
      <c r="G861" s="75"/>
      <c r="R861" s="81"/>
    </row>
    <row r="862" spans="1:18" s="67" customFormat="1" ht="11.35" x14ac:dyDescent="0.3">
      <c r="A862" s="75"/>
      <c r="B862" s="75"/>
      <c r="C862" s="75"/>
      <c r="D862" s="36"/>
      <c r="G862" s="75"/>
      <c r="R862" s="81"/>
    </row>
    <row r="863" spans="1:18" s="67" customFormat="1" ht="11.35" x14ac:dyDescent="0.3">
      <c r="A863" s="75"/>
      <c r="B863" s="75"/>
      <c r="C863" s="75"/>
      <c r="D863" s="36"/>
      <c r="G863" s="75"/>
      <c r="R863" s="81"/>
    </row>
    <row r="864" spans="1:18" s="67" customFormat="1" ht="11.35" x14ac:dyDescent="0.3">
      <c r="A864" s="75"/>
      <c r="B864" s="75"/>
      <c r="C864" s="75"/>
      <c r="D864" s="36"/>
      <c r="G864" s="75"/>
      <c r="R864" s="81"/>
    </row>
    <row r="865" spans="1:18" s="67" customFormat="1" ht="11.35" x14ac:dyDescent="0.3">
      <c r="A865" s="75"/>
      <c r="B865" s="75"/>
      <c r="C865" s="75"/>
      <c r="D865" s="36"/>
      <c r="G865" s="75"/>
      <c r="R865" s="81"/>
    </row>
    <row r="866" spans="1:18" s="67" customFormat="1" ht="11.35" x14ac:dyDescent="0.3">
      <c r="A866" s="75"/>
      <c r="B866" s="75"/>
      <c r="C866" s="75"/>
      <c r="D866" s="36"/>
      <c r="G866" s="75"/>
      <c r="R866" s="81"/>
    </row>
    <row r="867" spans="1:18" s="67" customFormat="1" ht="11.35" x14ac:dyDescent="0.3">
      <c r="A867" s="75"/>
      <c r="B867" s="75"/>
      <c r="C867" s="75"/>
      <c r="D867" s="36"/>
      <c r="G867" s="75"/>
      <c r="R867" s="81"/>
    </row>
    <row r="868" spans="1:18" s="67" customFormat="1" ht="11.35" x14ac:dyDescent="0.3">
      <c r="A868" s="75"/>
      <c r="B868" s="75"/>
      <c r="C868" s="75"/>
      <c r="D868" s="36"/>
      <c r="G868" s="75"/>
      <c r="R868" s="81"/>
    </row>
    <row r="869" spans="1:18" s="67" customFormat="1" ht="11.35" x14ac:dyDescent="0.3">
      <c r="A869" s="75"/>
      <c r="B869" s="75"/>
      <c r="C869" s="75"/>
      <c r="D869" s="36"/>
      <c r="G869" s="75"/>
      <c r="R869" s="81"/>
    </row>
    <row r="870" spans="1:18" s="67" customFormat="1" ht="11.35" x14ac:dyDescent="0.3">
      <c r="A870" s="75"/>
      <c r="B870" s="75"/>
      <c r="C870" s="75"/>
      <c r="D870" s="36"/>
      <c r="G870" s="75"/>
      <c r="R870" s="81"/>
    </row>
    <row r="871" spans="1:18" s="67" customFormat="1" ht="11.35" x14ac:dyDescent="0.3">
      <c r="A871" s="75"/>
      <c r="B871" s="75"/>
      <c r="C871" s="75"/>
      <c r="D871" s="36"/>
      <c r="G871" s="75"/>
      <c r="R871" s="81"/>
    </row>
    <row r="872" spans="1:18" s="67" customFormat="1" ht="11.35" x14ac:dyDescent="0.3">
      <c r="A872" s="75"/>
      <c r="B872" s="75"/>
      <c r="C872" s="75"/>
      <c r="D872" s="36"/>
      <c r="G872" s="75"/>
      <c r="R872" s="81"/>
    </row>
    <row r="873" spans="1:18" s="67" customFormat="1" ht="11.35" x14ac:dyDescent="0.3">
      <c r="A873" s="75"/>
      <c r="B873" s="75"/>
      <c r="C873" s="75"/>
      <c r="D873" s="36"/>
      <c r="G873" s="75"/>
      <c r="R873" s="81"/>
    </row>
    <row r="874" spans="1:18" s="67" customFormat="1" ht="11.35" x14ac:dyDescent="0.3">
      <c r="A874" s="75"/>
      <c r="B874" s="75"/>
      <c r="C874" s="75"/>
      <c r="D874" s="36"/>
      <c r="G874" s="75"/>
      <c r="R874" s="81"/>
    </row>
    <row r="875" spans="1:18" s="67" customFormat="1" ht="11.35" x14ac:dyDescent="0.3">
      <c r="A875" s="75"/>
      <c r="B875" s="75"/>
      <c r="C875" s="75"/>
      <c r="D875" s="36"/>
      <c r="G875" s="75"/>
      <c r="R875" s="81"/>
    </row>
    <row r="876" spans="1:18" s="67" customFormat="1" ht="11.35" x14ac:dyDescent="0.3">
      <c r="A876" s="75"/>
      <c r="B876" s="75"/>
      <c r="C876" s="75"/>
      <c r="D876" s="36"/>
      <c r="G876" s="75"/>
      <c r="R876" s="81"/>
    </row>
    <row r="877" spans="1:18" s="67" customFormat="1" ht="11.35" x14ac:dyDescent="0.3">
      <c r="A877" s="75"/>
      <c r="B877" s="75"/>
      <c r="C877" s="75"/>
      <c r="D877" s="36"/>
      <c r="G877" s="75"/>
      <c r="R877" s="81"/>
    </row>
    <row r="878" spans="1:18" s="67" customFormat="1" ht="11.35" x14ac:dyDescent="0.3">
      <c r="A878" s="75"/>
      <c r="B878" s="75"/>
      <c r="C878" s="75"/>
      <c r="D878" s="36"/>
      <c r="G878" s="75"/>
      <c r="R878" s="81"/>
    </row>
    <row r="879" spans="1:18" s="67" customFormat="1" ht="11.35" x14ac:dyDescent="0.3">
      <c r="A879" s="75"/>
      <c r="B879" s="75"/>
      <c r="C879" s="75"/>
      <c r="D879" s="36"/>
      <c r="G879" s="75"/>
      <c r="R879" s="81"/>
    </row>
    <row r="880" spans="1:18" s="67" customFormat="1" ht="11.35" x14ac:dyDescent="0.3">
      <c r="A880" s="75"/>
      <c r="B880" s="75"/>
      <c r="C880" s="75"/>
      <c r="D880" s="36"/>
      <c r="G880" s="75"/>
      <c r="R880" s="81"/>
    </row>
    <row r="881" spans="1:18" s="67" customFormat="1" ht="11.35" x14ac:dyDescent="0.3">
      <c r="A881" s="75"/>
      <c r="B881" s="75"/>
      <c r="C881" s="75"/>
      <c r="D881" s="36"/>
      <c r="G881" s="75"/>
      <c r="R881" s="81"/>
    </row>
    <row r="882" spans="1:18" s="67" customFormat="1" ht="11.35" x14ac:dyDescent="0.3">
      <c r="A882" s="75"/>
      <c r="B882" s="75"/>
      <c r="C882" s="75"/>
      <c r="D882" s="36"/>
      <c r="G882" s="75"/>
      <c r="R882" s="81"/>
    </row>
    <row r="883" spans="1:18" s="67" customFormat="1" ht="11.35" x14ac:dyDescent="0.3">
      <c r="A883" s="75"/>
      <c r="B883" s="75"/>
      <c r="C883" s="75"/>
      <c r="D883" s="36"/>
      <c r="G883" s="75"/>
      <c r="R883" s="81"/>
    </row>
    <row r="884" spans="1:18" s="67" customFormat="1" ht="11.35" x14ac:dyDescent="0.3">
      <c r="A884" s="75"/>
      <c r="B884" s="75"/>
      <c r="C884" s="75"/>
      <c r="D884" s="36"/>
      <c r="G884" s="75"/>
      <c r="R884" s="81"/>
    </row>
    <row r="885" spans="1:18" s="67" customFormat="1" ht="11.35" x14ac:dyDescent="0.3">
      <c r="A885" s="75"/>
      <c r="B885" s="75"/>
      <c r="C885" s="75"/>
      <c r="D885" s="36"/>
      <c r="G885" s="75"/>
      <c r="R885" s="81"/>
    </row>
    <row r="886" spans="1:18" s="67" customFormat="1" ht="11.35" x14ac:dyDescent="0.3">
      <c r="A886" s="75"/>
      <c r="B886" s="75"/>
      <c r="C886" s="75"/>
      <c r="D886" s="36"/>
      <c r="G886" s="75"/>
      <c r="R886" s="81"/>
    </row>
    <row r="887" spans="1:18" s="67" customFormat="1" ht="11.35" x14ac:dyDescent="0.3">
      <c r="A887" s="75"/>
      <c r="B887" s="75"/>
      <c r="C887" s="75"/>
      <c r="D887" s="36"/>
      <c r="G887" s="75"/>
      <c r="R887" s="81"/>
    </row>
    <row r="888" spans="1:18" s="67" customFormat="1" ht="11.35" x14ac:dyDescent="0.3">
      <c r="A888" s="75"/>
      <c r="B888" s="75"/>
      <c r="C888" s="75"/>
      <c r="D888" s="36"/>
      <c r="G888" s="75"/>
      <c r="R888" s="81"/>
    </row>
    <row r="889" spans="1:18" s="67" customFormat="1" ht="11.35" x14ac:dyDescent="0.3">
      <c r="A889" s="75"/>
      <c r="B889" s="75"/>
      <c r="C889" s="75"/>
      <c r="D889" s="36"/>
      <c r="G889" s="75"/>
      <c r="R889" s="81"/>
    </row>
    <row r="890" spans="1:18" s="67" customFormat="1" ht="11.35" x14ac:dyDescent="0.3">
      <c r="A890" s="75"/>
      <c r="B890" s="75"/>
      <c r="C890" s="75"/>
      <c r="D890" s="36"/>
      <c r="G890" s="75"/>
      <c r="R890" s="81"/>
    </row>
    <row r="891" spans="1:18" s="67" customFormat="1" ht="11.35" x14ac:dyDescent="0.3">
      <c r="A891" s="75"/>
      <c r="B891" s="75"/>
      <c r="C891" s="75"/>
      <c r="D891" s="36"/>
      <c r="G891" s="75"/>
      <c r="R891" s="81"/>
    </row>
    <row r="892" spans="1:18" s="67" customFormat="1" ht="11.35" x14ac:dyDescent="0.3">
      <c r="A892" s="75"/>
      <c r="B892" s="75"/>
      <c r="C892" s="75"/>
      <c r="D892" s="36"/>
      <c r="G892" s="75"/>
      <c r="R892" s="81"/>
    </row>
    <row r="893" spans="1:18" s="67" customFormat="1" ht="11.35" x14ac:dyDescent="0.3">
      <c r="A893" s="75"/>
      <c r="B893" s="75"/>
      <c r="C893" s="75"/>
      <c r="D893" s="36"/>
      <c r="G893" s="75"/>
      <c r="R893" s="81"/>
    </row>
    <row r="894" spans="1:18" s="67" customFormat="1" ht="11.35" x14ac:dyDescent="0.3">
      <c r="A894" s="75"/>
      <c r="B894" s="75"/>
      <c r="C894" s="75"/>
      <c r="D894" s="36"/>
      <c r="G894" s="75"/>
      <c r="R894" s="81"/>
    </row>
    <row r="895" spans="1:18" s="67" customFormat="1" ht="11.35" x14ac:dyDescent="0.3">
      <c r="A895" s="75"/>
      <c r="B895" s="75"/>
      <c r="C895" s="75"/>
      <c r="D895" s="36"/>
      <c r="G895" s="75"/>
      <c r="R895" s="81"/>
    </row>
    <row r="896" spans="1:18" s="67" customFormat="1" ht="11.35" x14ac:dyDescent="0.3">
      <c r="A896" s="75"/>
      <c r="B896" s="75"/>
      <c r="C896" s="75"/>
      <c r="D896" s="36"/>
      <c r="G896" s="75"/>
      <c r="R896" s="81"/>
    </row>
    <row r="897" spans="1:18" s="67" customFormat="1" ht="11.35" x14ac:dyDescent="0.3">
      <c r="A897" s="75"/>
      <c r="B897" s="75"/>
      <c r="C897" s="75"/>
      <c r="D897" s="36"/>
      <c r="G897" s="75"/>
      <c r="R897" s="81"/>
    </row>
    <row r="898" spans="1:18" s="67" customFormat="1" ht="11.35" x14ac:dyDescent="0.3">
      <c r="A898" s="75"/>
      <c r="B898" s="75"/>
      <c r="C898" s="75"/>
      <c r="D898" s="36"/>
      <c r="G898" s="75"/>
      <c r="R898" s="81"/>
    </row>
    <row r="899" spans="1:18" s="67" customFormat="1" ht="11.35" x14ac:dyDescent="0.3">
      <c r="A899" s="75"/>
      <c r="B899" s="75"/>
      <c r="C899" s="75"/>
      <c r="D899" s="36"/>
      <c r="G899" s="75"/>
      <c r="R899" s="81"/>
    </row>
    <row r="900" spans="1:18" s="67" customFormat="1" ht="11.35" x14ac:dyDescent="0.3">
      <c r="A900" s="75"/>
      <c r="B900" s="75"/>
      <c r="C900" s="75"/>
      <c r="D900" s="36"/>
      <c r="G900" s="75"/>
      <c r="R900" s="81"/>
    </row>
    <row r="901" spans="1:18" s="67" customFormat="1" ht="11.35" x14ac:dyDescent="0.3">
      <c r="A901" s="75"/>
      <c r="B901" s="75"/>
      <c r="C901" s="75"/>
      <c r="D901" s="36"/>
      <c r="G901" s="75"/>
      <c r="R901" s="81"/>
    </row>
    <row r="902" spans="1:18" s="67" customFormat="1" ht="11.35" x14ac:dyDescent="0.3">
      <c r="A902" s="75"/>
      <c r="B902" s="75"/>
      <c r="C902" s="75"/>
      <c r="D902" s="36"/>
      <c r="G902" s="75"/>
      <c r="R902" s="81"/>
    </row>
    <row r="903" spans="1:18" s="67" customFormat="1" ht="11.35" x14ac:dyDescent="0.3">
      <c r="A903" s="75"/>
      <c r="B903" s="75"/>
      <c r="C903" s="75"/>
      <c r="D903" s="36"/>
      <c r="G903" s="75"/>
      <c r="R903" s="81"/>
    </row>
    <row r="904" spans="1:18" s="67" customFormat="1" ht="11.35" x14ac:dyDescent="0.3">
      <c r="A904" s="75"/>
      <c r="B904" s="75"/>
      <c r="C904" s="75"/>
      <c r="D904" s="36"/>
      <c r="G904" s="75"/>
      <c r="R904" s="81"/>
    </row>
    <row r="905" spans="1:18" s="67" customFormat="1" ht="11.35" x14ac:dyDescent="0.3">
      <c r="A905" s="75"/>
      <c r="B905" s="75"/>
      <c r="C905" s="75"/>
      <c r="D905" s="36"/>
      <c r="G905" s="75"/>
      <c r="R905" s="81"/>
    </row>
    <row r="906" spans="1:18" s="67" customFormat="1" ht="11.35" x14ac:dyDescent="0.3">
      <c r="A906" s="75"/>
      <c r="B906" s="75"/>
      <c r="C906" s="75"/>
      <c r="D906" s="36"/>
      <c r="G906" s="75"/>
      <c r="R906" s="81"/>
    </row>
    <row r="907" spans="1:18" s="67" customFormat="1" ht="11.35" x14ac:dyDescent="0.3">
      <c r="A907" s="75"/>
      <c r="B907" s="75"/>
      <c r="C907" s="75"/>
      <c r="D907" s="36"/>
      <c r="G907" s="75"/>
      <c r="R907" s="81"/>
    </row>
    <row r="908" spans="1:18" s="67" customFormat="1" ht="11.35" x14ac:dyDescent="0.3">
      <c r="A908" s="75"/>
      <c r="B908" s="75"/>
      <c r="C908" s="75"/>
      <c r="D908" s="36"/>
      <c r="G908" s="75"/>
      <c r="R908" s="81"/>
    </row>
    <row r="909" spans="1:18" s="67" customFormat="1" ht="11.35" x14ac:dyDescent="0.3">
      <c r="A909" s="75"/>
      <c r="B909" s="75"/>
      <c r="C909" s="75"/>
      <c r="D909" s="36"/>
      <c r="G909" s="75"/>
      <c r="R909" s="81"/>
    </row>
    <row r="910" spans="1:18" s="67" customFormat="1" ht="11.35" x14ac:dyDescent="0.3">
      <c r="A910" s="75"/>
      <c r="B910" s="75"/>
      <c r="C910" s="75"/>
      <c r="D910" s="36"/>
      <c r="G910" s="75"/>
      <c r="R910" s="81"/>
    </row>
    <row r="911" spans="1:18" s="67" customFormat="1" ht="11.35" x14ac:dyDescent="0.3">
      <c r="A911" s="75"/>
      <c r="B911" s="75"/>
      <c r="C911" s="75"/>
      <c r="D911" s="36"/>
      <c r="G911" s="75"/>
      <c r="R911" s="81"/>
    </row>
    <row r="912" spans="1:18" s="67" customFormat="1" ht="11.35" x14ac:dyDescent="0.3">
      <c r="A912" s="75"/>
      <c r="B912" s="75"/>
      <c r="C912" s="75"/>
      <c r="D912" s="36"/>
      <c r="G912" s="75"/>
      <c r="R912" s="81"/>
    </row>
    <row r="913" spans="1:18" s="67" customFormat="1" ht="11.35" x14ac:dyDescent="0.3">
      <c r="A913" s="75"/>
      <c r="B913" s="75"/>
      <c r="C913" s="75"/>
      <c r="D913" s="36"/>
      <c r="G913" s="75"/>
      <c r="R913" s="81"/>
    </row>
    <row r="914" spans="1:18" s="67" customFormat="1" ht="11.35" x14ac:dyDescent="0.3">
      <c r="A914" s="75"/>
      <c r="B914" s="75"/>
      <c r="C914" s="75"/>
      <c r="D914" s="36"/>
      <c r="G914" s="75"/>
      <c r="R914" s="81"/>
    </row>
    <row r="915" spans="1:18" s="67" customFormat="1" ht="11.35" x14ac:dyDescent="0.3">
      <c r="A915" s="75"/>
      <c r="B915" s="75"/>
      <c r="C915" s="75"/>
      <c r="D915" s="36"/>
      <c r="G915" s="75"/>
      <c r="R915" s="81"/>
    </row>
    <row r="916" spans="1:18" s="67" customFormat="1" ht="11.35" x14ac:dyDescent="0.3">
      <c r="A916" s="75"/>
      <c r="B916" s="75"/>
      <c r="C916" s="75"/>
      <c r="D916" s="36"/>
      <c r="G916" s="75"/>
      <c r="R916" s="81"/>
    </row>
    <row r="917" spans="1:18" s="67" customFormat="1" ht="11.35" x14ac:dyDescent="0.3">
      <c r="A917" s="75"/>
      <c r="B917" s="75"/>
      <c r="C917" s="75"/>
      <c r="D917" s="36"/>
      <c r="G917" s="75"/>
      <c r="R917" s="81"/>
    </row>
    <row r="918" spans="1:18" s="67" customFormat="1" ht="11.35" x14ac:dyDescent="0.3">
      <c r="A918" s="75"/>
      <c r="B918" s="75"/>
      <c r="C918" s="75"/>
      <c r="D918" s="36"/>
      <c r="G918" s="75"/>
      <c r="R918" s="81"/>
    </row>
    <row r="919" spans="1:18" s="67" customFormat="1" ht="11.35" x14ac:dyDescent="0.3">
      <c r="A919" s="75"/>
      <c r="B919" s="75"/>
      <c r="C919" s="75"/>
      <c r="D919" s="36"/>
      <c r="G919" s="75"/>
      <c r="R919" s="81"/>
    </row>
    <row r="920" spans="1:18" s="67" customFormat="1" ht="11.35" x14ac:dyDescent="0.3">
      <c r="A920" s="75"/>
      <c r="B920" s="75"/>
      <c r="C920" s="75"/>
      <c r="D920" s="36"/>
      <c r="G920" s="75"/>
      <c r="R920" s="81"/>
    </row>
    <row r="921" spans="1:18" s="67" customFormat="1" ht="11.35" x14ac:dyDescent="0.3">
      <c r="A921" s="75"/>
      <c r="B921" s="75"/>
      <c r="C921" s="75"/>
      <c r="D921" s="36"/>
      <c r="G921" s="75"/>
      <c r="R921" s="81"/>
    </row>
    <row r="922" spans="1:18" s="67" customFormat="1" ht="11.35" x14ac:dyDescent="0.3">
      <c r="A922" s="75"/>
      <c r="B922" s="75"/>
      <c r="C922" s="75"/>
      <c r="D922" s="36"/>
      <c r="G922" s="75"/>
      <c r="R922" s="81"/>
    </row>
    <row r="923" spans="1:18" s="67" customFormat="1" ht="11.35" x14ac:dyDescent="0.3">
      <c r="A923" s="75"/>
      <c r="B923" s="75"/>
      <c r="C923" s="75"/>
      <c r="D923" s="36"/>
      <c r="G923" s="75"/>
      <c r="R923" s="81"/>
    </row>
    <row r="924" spans="1:18" s="67" customFormat="1" ht="11.35" x14ac:dyDescent="0.3">
      <c r="A924" s="75"/>
      <c r="B924" s="75"/>
      <c r="C924" s="75"/>
      <c r="D924" s="36"/>
      <c r="G924" s="75"/>
      <c r="R924" s="81"/>
    </row>
    <row r="925" spans="1:18" s="67" customFormat="1" ht="11.35" x14ac:dyDescent="0.3">
      <c r="A925" s="75"/>
      <c r="B925" s="75"/>
      <c r="C925" s="75"/>
      <c r="D925" s="36"/>
      <c r="G925" s="75"/>
      <c r="R925" s="81"/>
    </row>
    <row r="926" spans="1:18" s="67" customFormat="1" ht="11.35" x14ac:dyDescent="0.3">
      <c r="A926" s="75"/>
      <c r="B926" s="75"/>
      <c r="C926" s="75"/>
      <c r="D926" s="36"/>
      <c r="G926" s="75"/>
      <c r="R926" s="81"/>
    </row>
    <row r="927" spans="1:18" s="67" customFormat="1" ht="11.35" x14ac:dyDescent="0.3">
      <c r="A927" s="75"/>
      <c r="B927" s="75"/>
      <c r="C927" s="75"/>
      <c r="D927" s="36"/>
      <c r="G927" s="75"/>
      <c r="R927" s="81"/>
    </row>
    <row r="928" spans="1:18" s="67" customFormat="1" ht="11.35" x14ac:dyDescent="0.3">
      <c r="A928" s="75"/>
      <c r="B928" s="75"/>
      <c r="C928" s="75"/>
      <c r="D928" s="36"/>
      <c r="G928" s="75"/>
      <c r="R928" s="81"/>
    </row>
    <row r="929" spans="1:18" s="67" customFormat="1" ht="11.35" x14ac:dyDescent="0.3">
      <c r="A929" s="75"/>
      <c r="B929" s="75"/>
      <c r="C929" s="75"/>
      <c r="D929" s="36"/>
      <c r="G929" s="75"/>
      <c r="R929" s="81"/>
    </row>
    <row r="930" spans="1:18" s="67" customFormat="1" ht="11.35" x14ac:dyDescent="0.3">
      <c r="A930" s="75"/>
      <c r="B930" s="75"/>
      <c r="C930" s="75"/>
      <c r="D930" s="36"/>
      <c r="G930" s="75"/>
      <c r="R930" s="81"/>
    </row>
    <row r="931" spans="1:18" s="67" customFormat="1" ht="11.35" x14ac:dyDescent="0.3">
      <c r="A931" s="75"/>
      <c r="B931" s="75"/>
      <c r="C931" s="75"/>
      <c r="D931" s="36"/>
      <c r="G931" s="75"/>
      <c r="R931" s="81"/>
    </row>
    <row r="932" spans="1:18" s="67" customFormat="1" ht="11.35" x14ac:dyDescent="0.3">
      <c r="A932" s="75"/>
      <c r="B932" s="75"/>
      <c r="C932" s="75"/>
      <c r="D932" s="36"/>
      <c r="G932" s="75"/>
      <c r="R932" s="81"/>
    </row>
    <row r="933" spans="1:18" s="67" customFormat="1" ht="11.35" x14ac:dyDescent="0.3">
      <c r="A933" s="75"/>
      <c r="B933" s="75"/>
      <c r="C933" s="75"/>
      <c r="D933" s="36"/>
      <c r="G933" s="75"/>
      <c r="R933" s="81"/>
    </row>
    <row r="934" spans="1:18" s="67" customFormat="1" ht="11.35" x14ac:dyDescent="0.3">
      <c r="A934" s="75"/>
      <c r="B934" s="75"/>
      <c r="C934" s="75"/>
      <c r="D934" s="36"/>
      <c r="G934" s="75"/>
      <c r="R934" s="81"/>
    </row>
    <row r="935" spans="1:18" s="67" customFormat="1" ht="11.35" x14ac:dyDescent="0.3">
      <c r="A935" s="75"/>
      <c r="B935" s="75"/>
      <c r="C935" s="75"/>
      <c r="D935" s="36"/>
      <c r="G935" s="75"/>
      <c r="R935" s="81"/>
    </row>
    <row r="936" spans="1:18" s="67" customFormat="1" ht="11.35" x14ac:dyDescent="0.3">
      <c r="A936" s="75"/>
      <c r="B936" s="75"/>
      <c r="C936" s="75"/>
      <c r="D936" s="36"/>
      <c r="G936" s="75"/>
      <c r="R936" s="81"/>
    </row>
    <row r="937" spans="1:18" s="67" customFormat="1" ht="11.35" x14ac:dyDescent="0.3">
      <c r="A937" s="75"/>
      <c r="B937" s="75"/>
      <c r="C937" s="75"/>
      <c r="D937" s="36"/>
      <c r="G937" s="75"/>
      <c r="R937" s="81"/>
    </row>
    <row r="938" spans="1:18" s="67" customFormat="1" ht="11.35" x14ac:dyDescent="0.3">
      <c r="A938" s="75"/>
      <c r="B938" s="75"/>
      <c r="C938" s="75"/>
      <c r="D938" s="36"/>
      <c r="G938" s="75"/>
      <c r="R938" s="81"/>
    </row>
    <row r="939" spans="1:18" s="67" customFormat="1" ht="11.35" x14ac:dyDescent="0.3">
      <c r="A939" s="75"/>
      <c r="B939" s="75"/>
      <c r="C939" s="75"/>
      <c r="D939" s="36"/>
      <c r="G939" s="75"/>
      <c r="R939" s="81"/>
    </row>
    <row r="940" spans="1:18" s="67" customFormat="1" ht="11.35" x14ac:dyDescent="0.3">
      <c r="A940" s="75"/>
      <c r="B940" s="75"/>
      <c r="C940" s="75"/>
      <c r="D940" s="36"/>
      <c r="G940" s="75"/>
      <c r="R940" s="81"/>
    </row>
    <row r="941" spans="1:18" s="67" customFormat="1" ht="11.35" x14ac:dyDescent="0.3">
      <c r="A941" s="75"/>
      <c r="B941" s="75"/>
      <c r="C941" s="75"/>
      <c r="D941" s="36"/>
      <c r="G941" s="75"/>
      <c r="R941" s="81"/>
    </row>
    <row r="942" spans="1:18" s="67" customFormat="1" ht="11.35" x14ac:dyDescent="0.3">
      <c r="A942" s="75"/>
      <c r="B942" s="75"/>
      <c r="C942" s="75"/>
      <c r="D942" s="36"/>
      <c r="G942" s="75"/>
      <c r="R942" s="81"/>
    </row>
    <row r="943" spans="1:18" s="67" customFormat="1" ht="11.35" x14ac:dyDescent="0.3">
      <c r="A943" s="75"/>
      <c r="B943" s="75"/>
      <c r="C943" s="75"/>
      <c r="D943" s="36"/>
      <c r="G943" s="75"/>
      <c r="R943" s="81"/>
    </row>
    <row r="944" spans="1:18" s="67" customFormat="1" ht="11.35" x14ac:dyDescent="0.3">
      <c r="A944" s="75"/>
      <c r="B944" s="75"/>
      <c r="C944" s="75"/>
      <c r="D944" s="36"/>
      <c r="G944" s="75"/>
      <c r="R944" s="81"/>
    </row>
    <row r="945" spans="1:18" s="67" customFormat="1" ht="11.35" x14ac:dyDescent="0.3">
      <c r="A945" s="75"/>
      <c r="B945" s="75"/>
      <c r="C945" s="75"/>
      <c r="D945" s="36"/>
      <c r="G945" s="75"/>
      <c r="R945" s="81"/>
    </row>
    <row r="946" spans="1:18" s="67" customFormat="1" ht="11.35" x14ac:dyDescent="0.3">
      <c r="A946" s="75"/>
      <c r="B946" s="75"/>
      <c r="C946" s="75"/>
      <c r="D946" s="36"/>
      <c r="G946" s="75"/>
      <c r="R946" s="81"/>
    </row>
    <row r="947" spans="1:18" s="67" customFormat="1" ht="11.35" x14ac:dyDescent="0.3">
      <c r="A947" s="75"/>
      <c r="B947" s="75"/>
      <c r="C947" s="75"/>
      <c r="D947" s="36"/>
      <c r="G947" s="75"/>
      <c r="R947" s="81"/>
    </row>
    <row r="948" spans="1:18" s="67" customFormat="1" ht="11.35" x14ac:dyDescent="0.3">
      <c r="A948" s="75"/>
      <c r="B948" s="75"/>
      <c r="C948" s="75"/>
      <c r="D948" s="36"/>
      <c r="G948" s="75"/>
      <c r="R948" s="81"/>
    </row>
    <row r="949" spans="1:18" s="67" customFormat="1" ht="11.35" x14ac:dyDescent="0.3">
      <c r="A949" s="75"/>
      <c r="B949" s="75"/>
      <c r="C949" s="75"/>
      <c r="D949" s="36"/>
      <c r="G949" s="75"/>
      <c r="R949" s="81"/>
    </row>
    <row r="950" spans="1:18" s="67" customFormat="1" ht="11.35" x14ac:dyDescent="0.3">
      <c r="A950" s="75"/>
      <c r="B950" s="75"/>
      <c r="C950" s="75"/>
      <c r="D950" s="36"/>
      <c r="G950" s="75"/>
      <c r="R950" s="81"/>
    </row>
    <row r="951" spans="1:18" s="67" customFormat="1" ht="11.35" x14ac:dyDescent="0.3">
      <c r="A951" s="75"/>
      <c r="B951" s="75"/>
      <c r="C951" s="75"/>
      <c r="D951" s="36"/>
      <c r="G951" s="75"/>
      <c r="R951" s="81"/>
    </row>
    <row r="952" spans="1:18" s="67" customFormat="1" ht="11.35" x14ac:dyDescent="0.3">
      <c r="A952" s="75"/>
      <c r="B952" s="75"/>
      <c r="C952" s="75"/>
      <c r="D952" s="36"/>
      <c r="G952" s="75"/>
      <c r="R952" s="81"/>
    </row>
    <row r="953" spans="1:18" s="67" customFormat="1" ht="11.35" x14ac:dyDescent="0.3">
      <c r="A953" s="75"/>
      <c r="B953" s="75"/>
      <c r="C953" s="75"/>
      <c r="D953" s="36"/>
      <c r="G953" s="75"/>
      <c r="R953" s="81"/>
    </row>
    <row r="954" spans="1:18" s="67" customFormat="1" ht="11.35" x14ac:dyDescent="0.3">
      <c r="A954" s="75"/>
      <c r="B954" s="75"/>
      <c r="C954" s="75"/>
      <c r="D954" s="36"/>
      <c r="G954" s="75"/>
      <c r="R954" s="81"/>
    </row>
    <row r="955" spans="1:18" s="67" customFormat="1" ht="11.35" x14ac:dyDescent="0.3">
      <c r="A955" s="75"/>
      <c r="B955" s="75"/>
      <c r="C955" s="75"/>
      <c r="D955" s="36"/>
      <c r="G955" s="75"/>
      <c r="R955" s="81"/>
    </row>
    <row r="956" spans="1:18" s="67" customFormat="1" ht="11.35" x14ac:dyDescent="0.3">
      <c r="A956" s="75"/>
      <c r="B956" s="75"/>
      <c r="C956" s="75"/>
      <c r="D956" s="36"/>
      <c r="G956" s="75"/>
      <c r="R956" s="81"/>
    </row>
    <row r="957" spans="1:18" s="67" customFormat="1" ht="11.35" x14ac:dyDescent="0.3">
      <c r="A957" s="75"/>
      <c r="B957" s="75"/>
      <c r="C957" s="75"/>
      <c r="D957" s="36"/>
      <c r="G957" s="75"/>
      <c r="R957" s="81"/>
    </row>
    <row r="958" spans="1:18" s="67" customFormat="1" ht="11.35" x14ac:dyDescent="0.3">
      <c r="A958" s="75"/>
      <c r="B958" s="75"/>
      <c r="C958" s="75"/>
      <c r="D958" s="36"/>
      <c r="G958" s="75"/>
      <c r="R958" s="81"/>
    </row>
    <row r="959" spans="1:18" s="67" customFormat="1" ht="11.35" x14ac:dyDescent="0.3">
      <c r="A959" s="75"/>
      <c r="B959" s="75"/>
      <c r="C959" s="75"/>
      <c r="D959" s="36"/>
      <c r="G959" s="75"/>
      <c r="R959" s="81"/>
    </row>
    <row r="960" spans="1:18" s="67" customFormat="1" ht="11.35" x14ac:dyDescent="0.3">
      <c r="A960" s="75"/>
      <c r="B960" s="75"/>
      <c r="C960" s="75"/>
      <c r="D960" s="36"/>
      <c r="G960" s="75"/>
      <c r="R960" s="81"/>
    </row>
    <row r="961" spans="1:18" s="67" customFormat="1" ht="11.35" x14ac:dyDescent="0.3">
      <c r="A961" s="75"/>
      <c r="B961" s="75"/>
      <c r="C961" s="75"/>
      <c r="D961" s="36"/>
      <c r="G961" s="75"/>
      <c r="R961" s="81"/>
    </row>
    <row r="962" spans="1:18" s="67" customFormat="1" ht="11.35" x14ac:dyDescent="0.3">
      <c r="A962" s="75"/>
      <c r="B962" s="75"/>
      <c r="C962" s="75"/>
      <c r="D962" s="36"/>
      <c r="G962" s="75"/>
      <c r="R962" s="81"/>
    </row>
    <row r="963" spans="1:18" s="67" customFormat="1" ht="11.35" x14ac:dyDescent="0.3">
      <c r="A963" s="75"/>
      <c r="B963" s="75"/>
      <c r="C963" s="75"/>
      <c r="D963" s="36"/>
      <c r="G963" s="75"/>
      <c r="R963" s="81"/>
    </row>
    <row r="964" spans="1:18" s="67" customFormat="1" ht="11.35" x14ac:dyDescent="0.3">
      <c r="A964" s="75"/>
      <c r="B964" s="75"/>
      <c r="C964" s="75"/>
      <c r="D964" s="36"/>
      <c r="G964" s="75"/>
      <c r="R964" s="81"/>
    </row>
    <row r="965" spans="1:18" s="67" customFormat="1" ht="11.35" x14ac:dyDescent="0.3">
      <c r="A965" s="75"/>
      <c r="B965" s="75"/>
      <c r="C965" s="75"/>
      <c r="D965" s="36"/>
      <c r="G965" s="75"/>
      <c r="R965" s="81"/>
    </row>
    <row r="966" spans="1:18" s="67" customFormat="1" ht="11.35" x14ac:dyDescent="0.3">
      <c r="A966" s="75"/>
      <c r="B966" s="75"/>
      <c r="C966" s="75"/>
      <c r="D966" s="36"/>
      <c r="G966" s="75"/>
      <c r="R966" s="81"/>
    </row>
    <row r="967" spans="1:18" s="67" customFormat="1" ht="11.35" x14ac:dyDescent="0.3">
      <c r="A967" s="75"/>
      <c r="B967" s="75"/>
      <c r="C967" s="75"/>
      <c r="D967" s="36"/>
      <c r="G967" s="75"/>
      <c r="R967" s="81"/>
    </row>
    <row r="968" spans="1:18" s="67" customFormat="1" ht="11.35" x14ac:dyDescent="0.3">
      <c r="A968" s="75"/>
      <c r="B968" s="75"/>
      <c r="C968" s="75"/>
      <c r="D968" s="36"/>
      <c r="G968" s="75"/>
      <c r="R968" s="81"/>
    </row>
    <row r="969" spans="1:18" s="67" customFormat="1" ht="11.35" x14ac:dyDescent="0.3">
      <c r="A969" s="75"/>
      <c r="B969" s="75"/>
      <c r="C969" s="75"/>
      <c r="D969" s="36"/>
      <c r="G969" s="75"/>
      <c r="R969" s="81"/>
    </row>
    <row r="970" spans="1:18" s="67" customFormat="1" ht="11.35" x14ac:dyDescent="0.3">
      <c r="A970" s="75"/>
      <c r="B970" s="75"/>
      <c r="C970" s="75"/>
      <c r="D970" s="36"/>
      <c r="G970" s="75"/>
      <c r="R970" s="81"/>
    </row>
    <row r="971" spans="1:18" s="67" customFormat="1" ht="11.35" x14ac:dyDescent="0.3">
      <c r="A971" s="75"/>
      <c r="B971" s="75"/>
      <c r="C971" s="75"/>
      <c r="D971" s="36"/>
      <c r="G971" s="75"/>
      <c r="R971" s="81"/>
    </row>
    <row r="972" spans="1:18" s="67" customFormat="1" ht="11.35" x14ac:dyDescent="0.3">
      <c r="A972" s="75"/>
      <c r="B972" s="75"/>
      <c r="C972" s="75"/>
      <c r="D972" s="36"/>
      <c r="G972" s="75"/>
      <c r="R972" s="81"/>
    </row>
    <row r="973" spans="1:18" s="67" customFormat="1" ht="11.35" x14ac:dyDescent="0.3">
      <c r="A973" s="75"/>
      <c r="B973" s="75"/>
      <c r="C973" s="75"/>
      <c r="D973" s="36"/>
      <c r="G973" s="75"/>
      <c r="R973" s="81"/>
    </row>
    <row r="974" spans="1:18" x14ac:dyDescent="0.35">
      <c r="A974" s="72"/>
      <c r="B974" s="72"/>
      <c r="C974" s="72"/>
      <c r="D974" s="76"/>
      <c r="G974" s="72"/>
    </row>
    <row r="975" spans="1:18" x14ac:dyDescent="0.35">
      <c r="A975" s="72"/>
      <c r="B975" s="72"/>
      <c r="C975" s="72"/>
      <c r="D975" s="76"/>
      <c r="G975" s="72"/>
    </row>
    <row r="976" spans="1:18" x14ac:dyDescent="0.35">
      <c r="A976" s="72"/>
      <c r="B976" s="72"/>
      <c r="C976" s="72"/>
      <c r="D976" s="76"/>
      <c r="G976" s="72"/>
    </row>
    <row r="977" spans="1:7" x14ac:dyDescent="0.35">
      <c r="A977" s="72"/>
      <c r="B977" s="72"/>
      <c r="C977" s="72"/>
      <c r="D977" s="76"/>
      <c r="G977" s="72"/>
    </row>
    <row r="978" spans="1:7" x14ac:dyDescent="0.35">
      <c r="A978" s="72"/>
      <c r="B978" s="72"/>
      <c r="C978" s="72"/>
      <c r="D978" s="76"/>
      <c r="G978" s="72"/>
    </row>
    <row r="979" spans="1:7" x14ac:dyDescent="0.35">
      <c r="A979" s="72"/>
      <c r="B979" s="72"/>
      <c r="C979" s="72"/>
      <c r="D979" s="76"/>
      <c r="G979" s="72"/>
    </row>
    <row r="980" spans="1:7" x14ac:dyDescent="0.35">
      <c r="A980" s="72"/>
      <c r="B980" s="72"/>
      <c r="C980" s="72"/>
      <c r="D980" s="76"/>
      <c r="G980" s="72"/>
    </row>
    <row r="981" spans="1:7" x14ac:dyDescent="0.35">
      <c r="A981" s="72"/>
      <c r="B981" s="72"/>
      <c r="C981" s="72"/>
      <c r="D981" s="76"/>
      <c r="G981" s="72"/>
    </row>
    <row r="982" spans="1:7" x14ac:dyDescent="0.35">
      <c r="A982" s="72"/>
      <c r="B982" s="72"/>
      <c r="C982" s="72"/>
      <c r="D982" s="76"/>
      <c r="G982" s="72"/>
    </row>
    <row r="983" spans="1:7" x14ac:dyDescent="0.35">
      <c r="A983" s="72"/>
      <c r="B983" s="72"/>
      <c r="C983" s="72"/>
      <c r="D983" s="76"/>
      <c r="G983" s="72"/>
    </row>
    <row r="984" spans="1:7" x14ac:dyDescent="0.35">
      <c r="A984" s="72"/>
      <c r="B984" s="72"/>
      <c r="C984" s="72"/>
      <c r="D984" s="76"/>
      <c r="G984" s="72"/>
    </row>
    <row r="985" spans="1:7" x14ac:dyDescent="0.35">
      <c r="A985" s="72"/>
      <c r="B985" s="72"/>
      <c r="C985" s="72"/>
      <c r="D985" s="76"/>
      <c r="G985" s="72"/>
    </row>
    <row r="986" spans="1:7" x14ac:dyDescent="0.35">
      <c r="A986" s="72"/>
      <c r="B986" s="72"/>
      <c r="C986" s="72"/>
      <c r="D986" s="76"/>
      <c r="G986" s="72"/>
    </row>
    <row r="987" spans="1:7" x14ac:dyDescent="0.35">
      <c r="A987" s="72"/>
      <c r="B987" s="72"/>
      <c r="C987" s="72"/>
      <c r="D987" s="76"/>
      <c r="G987" s="72"/>
    </row>
    <row r="988" spans="1:7" x14ac:dyDescent="0.35">
      <c r="A988" s="72"/>
      <c r="B988" s="72"/>
      <c r="C988" s="72"/>
      <c r="D988" s="76"/>
      <c r="G988" s="72"/>
    </row>
    <row r="989" spans="1:7" x14ac:dyDescent="0.35">
      <c r="A989" s="72"/>
      <c r="B989" s="72"/>
      <c r="C989" s="72"/>
      <c r="D989" s="76"/>
      <c r="G989" s="72"/>
    </row>
    <row r="990" spans="1:7" x14ac:dyDescent="0.35">
      <c r="A990" s="72"/>
      <c r="B990" s="72"/>
      <c r="C990" s="72"/>
      <c r="D990" s="76"/>
      <c r="G990" s="72"/>
    </row>
    <row r="991" spans="1:7" x14ac:dyDescent="0.35">
      <c r="A991" s="72"/>
      <c r="B991" s="72"/>
      <c r="C991" s="72"/>
      <c r="D991" s="76"/>
      <c r="G991" s="72"/>
    </row>
    <row r="992" spans="1:7" x14ac:dyDescent="0.35">
      <c r="A992" s="72"/>
      <c r="B992" s="72"/>
      <c r="C992" s="72"/>
      <c r="D992" s="76"/>
      <c r="G992" s="72"/>
    </row>
    <row r="993" spans="1:7" x14ac:dyDescent="0.35">
      <c r="A993" s="72"/>
      <c r="B993" s="72"/>
      <c r="C993" s="72"/>
      <c r="D993" s="76"/>
      <c r="G993" s="72"/>
    </row>
    <row r="994" spans="1:7" x14ac:dyDescent="0.35">
      <c r="A994" s="72"/>
      <c r="B994" s="72"/>
      <c r="C994" s="72"/>
      <c r="D994" s="76"/>
      <c r="G994" s="72"/>
    </row>
    <row r="995" spans="1:7" x14ac:dyDescent="0.35">
      <c r="A995" s="72"/>
      <c r="B995" s="72"/>
      <c r="C995" s="72"/>
      <c r="D995" s="76"/>
      <c r="G995" s="72"/>
    </row>
    <row r="996" spans="1:7" x14ac:dyDescent="0.35">
      <c r="A996" s="72"/>
      <c r="B996" s="72"/>
      <c r="C996" s="72"/>
      <c r="D996" s="76"/>
      <c r="G996" s="72"/>
    </row>
    <row r="997" spans="1:7" x14ac:dyDescent="0.35">
      <c r="A997" s="72"/>
      <c r="B997" s="72"/>
      <c r="C997" s="72"/>
      <c r="D997" s="76"/>
      <c r="G997" s="72"/>
    </row>
    <row r="998" spans="1:7" x14ac:dyDescent="0.35">
      <c r="A998" s="72"/>
      <c r="B998" s="72"/>
      <c r="C998" s="72"/>
      <c r="D998" s="76"/>
      <c r="G998" s="72"/>
    </row>
    <row r="999" spans="1:7" x14ac:dyDescent="0.35">
      <c r="A999" s="72"/>
      <c r="B999" s="72"/>
      <c r="C999" s="72"/>
      <c r="D999" s="76"/>
      <c r="G999" s="72"/>
    </row>
    <row r="1000" spans="1:7" x14ac:dyDescent="0.35">
      <c r="A1000" s="72"/>
      <c r="B1000" s="72"/>
      <c r="C1000" s="72"/>
      <c r="D1000" s="76"/>
      <c r="G1000" s="72"/>
    </row>
    <row r="1001" spans="1:7" x14ac:dyDescent="0.35">
      <c r="A1001" s="72"/>
      <c r="B1001" s="72"/>
      <c r="C1001" s="72"/>
      <c r="D1001" s="76"/>
      <c r="G1001" s="72"/>
    </row>
    <row r="1002" spans="1:7" x14ac:dyDescent="0.35">
      <c r="A1002" s="72"/>
      <c r="B1002" s="72"/>
      <c r="C1002" s="72"/>
      <c r="D1002" s="76"/>
      <c r="G1002" s="72"/>
    </row>
    <row r="1003" spans="1:7" x14ac:dyDescent="0.35">
      <c r="A1003" s="72"/>
      <c r="B1003" s="72"/>
      <c r="C1003" s="72"/>
      <c r="D1003" s="76"/>
      <c r="G1003" s="72"/>
    </row>
    <row r="1004" spans="1:7" x14ac:dyDescent="0.35">
      <c r="A1004" s="72"/>
      <c r="B1004" s="72"/>
      <c r="C1004" s="72"/>
      <c r="D1004" s="76"/>
      <c r="G1004" s="72"/>
    </row>
    <row r="1005" spans="1:7" x14ac:dyDescent="0.35">
      <c r="A1005" s="72"/>
      <c r="B1005" s="72"/>
      <c r="C1005" s="72"/>
      <c r="D1005" s="76"/>
      <c r="G1005" s="72"/>
    </row>
    <row r="1006" spans="1:7" x14ac:dyDescent="0.35">
      <c r="A1006" s="72"/>
      <c r="B1006" s="72"/>
      <c r="C1006" s="72"/>
      <c r="D1006" s="76"/>
      <c r="G1006" s="72"/>
    </row>
    <row r="1007" spans="1:7" x14ac:dyDescent="0.35">
      <c r="A1007" s="72"/>
      <c r="B1007" s="72"/>
      <c r="C1007" s="72"/>
      <c r="D1007" s="76"/>
      <c r="G1007" s="72"/>
    </row>
    <row r="1008" spans="1:7" x14ac:dyDescent="0.35">
      <c r="A1008" s="72"/>
      <c r="B1008" s="72"/>
      <c r="C1008" s="72"/>
      <c r="D1008" s="76"/>
      <c r="G1008" s="72"/>
    </row>
    <row r="1009" spans="1:7" x14ac:dyDescent="0.35">
      <c r="A1009" s="72"/>
      <c r="B1009" s="72"/>
      <c r="C1009" s="72"/>
      <c r="D1009" s="76"/>
      <c r="G1009" s="72"/>
    </row>
    <row r="1010" spans="1:7" x14ac:dyDescent="0.35">
      <c r="A1010" s="72"/>
      <c r="B1010" s="72"/>
      <c r="C1010" s="72"/>
      <c r="D1010" s="76"/>
      <c r="G1010" s="72"/>
    </row>
    <row r="1011" spans="1:7" x14ac:dyDescent="0.35">
      <c r="A1011" s="72"/>
      <c r="B1011" s="72"/>
      <c r="C1011" s="72"/>
      <c r="D1011" s="76"/>
      <c r="G1011" s="72"/>
    </row>
    <row r="1012" spans="1:7" x14ac:dyDescent="0.35">
      <c r="A1012" s="72"/>
      <c r="B1012" s="72"/>
      <c r="C1012" s="72"/>
      <c r="D1012" s="76"/>
      <c r="G1012" s="72"/>
    </row>
    <row r="1013" spans="1:7" x14ac:dyDescent="0.35">
      <c r="A1013" s="72"/>
      <c r="B1013" s="72"/>
      <c r="C1013" s="72"/>
      <c r="D1013" s="76"/>
      <c r="G1013" s="72"/>
    </row>
    <row r="1014" spans="1:7" x14ac:dyDescent="0.35">
      <c r="A1014" s="72"/>
      <c r="B1014" s="72"/>
      <c r="C1014" s="72"/>
      <c r="D1014" s="76"/>
      <c r="G1014" s="72"/>
    </row>
    <row r="1015" spans="1:7" x14ac:dyDescent="0.35">
      <c r="A1015" s="72"/>
      <c r="B1015" s="72"/>
      <c r="C1015" s="72"/>
      <c r="D1015" s="76"/>
      <c r="G1015" s="72"/>
    </row>
    <row r="1016" spans="1:7" x14ac:dyDescent="0.35">
      <c r="A1016" s="72"/>
      <c r="B1016" s="72"/>
      <c r="C1016" s="72"/>
      <c r="D1016" s="76"/>
      <c r="G1016" s="72"/>
    </row>
    <row r="1017" spans="1:7" x14ac:dyDescent="0.35">
      <c r="A1017" s="72"/>
      <c r="B1017" s="72"/>
      <c r="C1017" s="72"/>
      <c r="D1017" s="76"/>
      <c r="G1017" s="72"/>
    </row>
    <row r="1018" spans="1:7" x14ac:dyDescent="0.35">
      <c r="A1018" s="72"/>
      <c r="B1018" s="72"/>
      <c r="C1018" s="72"/>
      <c r="D1018" s="76"/>
      <c r="G1018" s="72"/>
    </row>
    <row r="1019" spans="1:7" x14ac:dyDescent="0.35">
      <c r="A1019" s="72"/>
      <c r="B1019" s="72"/>
      <c r="C1019" s="72"/>
      <c r="D1019" s="76"/>
      <c r="G1019" s="72"/>
    </row>
    <row r="1020" spans="1:7" x14ac:dyDescent="0.35">
      <c r="A1020" s="72"/>
      <c r="B1020" s="72"/>
      <c r="C1020" s="72"/>
      <c r="D1020" s="76"/>
      <c r="G1020" s="72"/>
    </row>
    <row r="1021" spans="1:7" x14ac:dyDescent="0.35">
      <c r="A1021" s="72"/>
      <c r="B1021" s="72"/>
      <c r="C1021" s="72"/>
      <c r="D1021" s="76"/>
      <c r="G1021" s="72"/>
    </row>
    <row r="1022" spans="1:7" x14ac:dyDescent="0.35">
      <c r="A1022" s="72"/>
      <c r="B1022" s="72"/>
      <c r="C1022" s="72"/>
      <c r="D1022" s="76"/>
      <c r="G1022" s="72"/>
    </row>
    <row r="1023" spans="1:7" x14ac:dyDescent="0.35">
      <c r="A1023" s="72"/>
      <c r="B1023" s="72"/>
      <c r="C1023" s="72"/>
      <c r="D1023" s="76"/>
      <c r="G1023" s="72"/>
    </row>
    <row r="1024" spans="1:7" x14ac:dyDescent="0.35">
      <c r="A1024" s="72"/>
      <c r="B1024" s="72"/>
      <c r="C1024" s="72"/>
      <c r="D1024" s="76"/>
      <c r="G1024" s="72"/>
    </row>
    <row r="1025" spans="1:7" x14ac:dyDescent="0.35">
      <c r="A1025" s="72"/>
      <c r="B1025" s="72"/>
      <c r="C1025" s="72"/>
      <c r="D1025" s="76"/>
      <c r="G1025" s="72"/>
    </row>
    <row r="1026" spans="1:7" x14ac:dyDescent="0.35">
      <c r="A1026" s="72"/>
      <c r="B1026" s="72"/>
      <c r="C1026" s="72"/>
      <c r="D1026" s="76"/>
      <c r="G1026" s="72"/>
    </row>
    <row r="1027" spans="1:7" x14ac:dyDescent="0.35">
      <c r="A1027" s="72"/>
      <c r="B1027" s="72"/>
      <c r="C1027" s="72"/>
      <c r="D1027" s="76"/>
      <c r="G1027" s="72"/>
    </row>
    <row r="1028" spans="1:7" x14ac:dyDescent="0.35">
      <c r="A1028" s="72"/>
      <c r="B1028" s="72"/>
      <c r="C1028" s="72"/>
      <c r="D1028" s="76"/>
      <c r="G1028" s="72"/>
    </row>
    <row r="1029" spans="1:7" x14ac:dyDescent="0.35">
      <c r="A1029" s="72"/>
      <c r="B1029" s="72"/>
      <c r="C1029" s="72"/>
      <c r="D1029" s="76"/>
      <c r="G1029" s="72"/>
    </row>
    <row r="1030" spans="1:7" x14ac:dyDescent="0.35">
      <c r="A1030" s="72"/>
      <c r="B1030" s="72"/>
      <c r="C1030" s="72"/>
      <c r="D1030" s="76"/>
      <c r="G1030" s="72"/>
    </row>
    <row r="1031" spans="1:7" x14ac:dyDescent="0.35">
      <c r="A1031" s="72"/>
      <c r="B1031" s="72"/>
      <c r="C1031" s="72"/>
      <c r="D1031" s="76"/>
      <c r="G1031" s="72"/>
    </row>
    <row r="1032" spans="1:7" x14ac:dyDescent="0.35">
      <c r="A1032" s="72"/>
      <c r="B1032" s="72"/>
      <c r="C1032" s="72"/>
      <c r="D1032" s="76"/>
      <c r="G1032" s="72"/>
    </row>
    <row r="1033" spans="1:7" x14ac:dyDescent="0.35">
      <c r="A1033" s="72"/>
      <c r="B1033" s="72"/>
      <c r="C1033" s="72"/>
      <c r="D1033" s="76"/>
      <c r="G1033" s="72"/>
    </row>
    <row r="1034" spans="1:7" x14ac:dyDescent="0.35">
      <c r="A1034" s="72"/>
      <c r="B1034" s="72"/>
      <c r="C1034" s="72"/>
      <c r="D1034" s="76"/>
      <c r="G1034" s="72"/>
    </row>
    <row r="1035" spans="1:7" x14ac:dyDescent="0.35">
      <c r="A1035" s="72"/>
      <c r="B1035" s="72"/>
      <c r="C1035" s="72"/>
      <c r="D1035" s="76"/>
      <c r="G1035" s="72"/>
    </row>
    <row r="1036" spans="1:7" x14ac:dyDescent="0.35">
      <c r="A1036" s="72"/>
      <c r="B1036" s="72"/>
      <c r="C1036" s="72"/>
      <c r="D1036" s="76"/>
      <c r="G1036" s="72"/>
    </row>
    <row r="1037" spans="1:7" x14ac:dyDescent="0.35">
      <c r="A1037" s="72"/>
      <c r="B1037" s="72"/>
      <c r="C1037" s="72"/>
      <c r="D1037" s="76"/>
      <c r="G1037" s="72"/>
    </row>
    <row r="1038" spans="1:7" x14ac:dyDescent="0.35">
      <c r="A1038" s="72"/>
      <c r="B1038" s="72"/>
      <c r="C1038" s="72"/>
      <c r="D1038" s="76"/>
      <c r="G1038" s="72"/>
    </row>
    <row r="1039" spans="1:7" x14ac:dyDescent="0.35">
      <c r="A1039" s="72"/>
      <c r="B1039" s="72"/>
      <c r="C1039" s="72"/>
      <c r="D1039" s="76"/>
      <c r="G1039" s="72"/>
    </row>
    <row r="1040" spans="1:7" x14ac:dyDescent="0.35">
      <c r="A1040" s="72"/>
      <c r="B1040" s="72"/>
      <c r="C1040" s="72"/>
      <c r="D1040" s="76"/>
      <c r="G1040" s="72"/>
    </row>
    <row r="1041" spans="1:7" x14ac:dyDescent="0.35">
      <c r="A1041" s="72"/>
      <c r="B1041" s="72"/>
      <c r="C1041" s="72"/>
      <c r="D1041" s="76"/>
      <c r="G1041" s="72"/>
    </row>
    <row r="1042" spans="1:7" x14ac:dyDescent="0.35">
      <c r="A1042" s="72"/>
      <c r="B1042" s="72"/>
      <c r="C1042" s="72"/>
      <c r="D1042" s="76"/>
      <c r="G1042" s="72"/>
    </row>
    <row r="1043" spans="1:7" x14ac:dyDescent="0.35">
      <c r="A1043" s="72"/>
      <c r="B1043" s="72"/>
      <c r="C1043" s="72"/>
      <c r="D1043" s="76"/>
      <c r="G1043" s="72"/>
    </row>
    <row r="1044" spans="1:7" x14ac:dyDescent="0.35">
      <c r="A1044" s="72"/>
      <c r="B1044" s="72"/>
      <c r="C1044" s="72"/>
      <c r="D1044" s="76"/>
      <c r="G1044" s="72"/>
    </row>
    <row r="1045" spans="1:7" x14ac:dyDescent="0.35">
      <c r="A1045" s="72"/>
      <c r="B1045" s="72"/>
      <c r="C1045" s="72"/>
      <c r="D1045" s="76"/>
      <c r="G1045" s="72"/>
    </row>
    <row r="1046" spans="1:7" x14ac:dyDescent="0.35">
      <c r="A1046" s="72"/>
      <c r="B1046" s="72"/>
      <c r="C1046" s="72"/>
      <c r="D1046" s="76"/>
      <c r="G1046" s="72"/>
    </row>
    <row r="1047" spans="1:7" x14ac:dyDescent="0.35">
      <c r="A1047" s="72"/>
      <c r="B1047" s="72"/>
      <c r="C1047" s="72"/>
      <c r="D1047" s="76"/>
      <c r="G1047" s="72"/>
    </row>
    <row r="1048" spans="1:7" x14ac:dyDescent="0.35">
      <c r="A1048" s="72"/>
      <c r="B1048" s="72"/>
      <c r="C1048" s="72"/>
      <c r="D1048" s="76"/>
      <c r="G1048" s="72"/>
    </row>
    <row r="1049" spans="1:7" x14ac:dyDescent="0.35">
      <c r="A1049" s="72"/>
      <c r="B1049" s="72"/>
      <c r="C1049" s="72"/>
      <c r="D1049" s="76"/>
      <c r="G1049" s="72"/>
    </row>
    <row r="1050" spans="1:7" x14ac:dyDescent="0.35">
      <c r="A1050" s="72"/>
      <c r="B1050" s="72"/>
      <c r="C1050" s="72"/>
      <c r="D1050" s="76"/>
      <c r="G1050" s="72"/>
    </row>
    <row r="1051" spans="1:7" x14ac:dyDescent="0.35">
      <c r="A1051" s="72"/>
      <c r="B1051" s="72"/>
      <c r="C1051" s="72"/>
      <c r="D1051" s="76"/>
      <c r="G1051" s="72"/>
    </row>
    <row r="1052" spans="1:7" x14ac:dyDescent="0.35">
      <c r="A1052" s="72"/>
      <c r="B1052" s="72"/>
      <c r="C1052" s="72"/>
      <c r="D1052" s="76"/>
      <c r="G1052" s="72"/>
    </row>
    <row r="1053" spans="1:7" x14ac:dyDescent="0.35">
      <c r="A1053" s="72"/>
      <c r="B1053" s="72"/>
      <c r="C1053" s="72"/>
      <c r="D1053" s="76"/>
      <c r="G1053" s="72"/>
    </row>
    <row r="1054" spans="1:7" x14ac:dyDescent="0.35">
      <c r="A1054" s="72"/>
      <c r="B1054" s="72"/>
      <c r="C1054" s="72"/>
      <c r="D1054" s="76"/>
      <c r="G1054" s="72"/>
    </row>
    <row r="1055" spans="1:7" x14ac:dyDescent="0.35">
      <c r="A1055" s="72"/>
      <c r="B1055" s="72"/>
      <c r="C1055" s="72"/>
      <c r="D1055" s="76"/>
      <c r="G1055" s="72"/>
    </row>
    <row r="1056" spans="1:7" x14ac:dyDescent="0.35">
      <c r="A1056" s="72"/>
      <c r="B1056" s="72"/>
      <c r="C1056" s="72"/>
      <c r="D1056" s="76"/>
      <c r="G1056" s="72"/>
    </row>
    <row r="1057" spans="1:7" x14ac:dyDescent="0.35">
      <c r="A1057" s="72"/>
      <c r="B1057" s="72"/>
      <c r="C1057" s="72"/>
      <c r="D1057" s="76"/>
      <c r="G1057" s="72"/>
    </row>
    <row r="1058" spans="1:7" x14ac:dyDescent="0.35">
      <c r="A1058" s="72"/>
      <c r="B1058" s="72"/>
      <c r="C1058" s="72"/>
      <c r="D1058" s="76"/>
      <c r="G1058" s="72"/>
    </row>
  </sheetData>
  <sortState ref="C6:F820">
    <sortCondition ref="C6:C820"/>
  </sortState>
  <mergeCells count="1">
    <mergeCell ref="A1:C1"/>
  </mergeCells>
  <phoneticPr fontId="1" type="noConversion"/>
  <printOptions gridLines="1"/>
  <pageMargins left="0.70866141732283505" right="0.70866141732283505" top="0.74803149606299202" bottom="0.74803149606299202" header="0.31496062992126" footer="0.31496062992126"/>
  <pageSetup paperSize="9" scale="66" fitToHeight="0" orientation="landscape" r:id="rId1"/>
  <headerFooter>
    <oddHeader>&amp;L&amp;K000000CCI&amp;C&amp;K000000Components&amp;R&amp;K000000Version A
Rev. date: 2020-01-27</oddHeader>
    <oddFooter>&amp;L&amp;K000000File: &amp;F
Sheet: &amp;A&amp;R&amp;K000000Page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Stavební entity</vt:lpstr>
      <vt:lpstr>Vybudované prostory</vt:lpstr>
      <vt:lpstr>Funkční systém</vt:lpstr>
      <vt:lpstr>Technický systém</vt:lpstr>
      <vt:lpstr>Komponenty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Knud Bindslev</dc:creator>
  <cp:lastModifiedBy>martina</cp:lastModifiedBy>
  <cp:lastPrinted>2014-03-03T12:44:19Z</cp:lastPrinted>
  <dcterms:created xsi:type="dcterms:W3CDTF">2006-07-07T08:56:16Z</dcterms:created>
  <dcterms:modified xsi:type="dcterms:W3CDTF">2020-04-29T11:47:46Z</dcterms:modified>
</cp:coreProperties>
</file>